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PY\РС\"/>
    </mc:Choice>
  </mc:AlternateContent>
  <bookViews>
    <workbookView xWindow="0" yWindow="0" windowWidth="20355" windowHeight="123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3" i="1"/>
</calcChain>
</file>

<file path=xl/sharedStrings.xml><?xml version="1.0" encoding="utf-8"?>
<sst xmlns="http://schemas.openxmlformats.org/spreadsheetml/2006/main" count="495" uniqueCount="287">
  <si>
    <t>1</t>
  </si>
  <si>
    <t>Физ. лицо</t>
  </si>
  <si>
    <t>нежилые помещения</t>
  </si>
  <si>
    <t>ПС 110 кВ «Горбуша», ВЛ-6 кВ ф. «№ 7», ТП № 32, КЛ-0,4 кВ ф. «Первомайская, 16-12 (резерв)», ВРУ-0,4 кВ д. № 16 по ул. Первомайской</t>
  </si>
  <si>
    <t>строительная площадка жилого дома</t>
  </si>
  <si>
    <t>3</t>
  </si>
  <si>
    <t>ПС 220 кВ «Горелое», ВЛ-6 кВ ф. «Кирзавод», КТПН № 188, ВЛ-0,4 кВ ф. «Левый», оп. № 2</t>
  </si>
  <si>
    <t>4</t>
  </si>
  <si>
    <t>индивидуальный здание-гараж</t>
  </si>
  <si>
    <t>ПС 110 кВ «Горбуша», ВЛ-6 кВ ф. «№ 15», ЦРП № 40, ВЛ-0,4 кВ ф. «Луговая», оп. № 4/1</t>
  </si>
  <si>
    <t>ПС 220 кВ «Горелое», ВЛ-6 кВ ф. «Кирзавод», КТПН № 198, ВЛ-0,4 кВ ф. «Сихотэ-Алинь», оп. № 18</t>
  </si>
  <si>
    <t>30 кВт (доп. 25 кВт к существующей 5 кВт)</t>
  </si>
  <si>
    <t>8</t>
  </si>
  <si>
    <t>ВЛ-6 кВ ф. «Дачный», КТПН № 146, ВЛ-0,4 кВ ф. «Левый» (проект.), опора ВЛ-0,4 кВ</t>
  </si>
  <si>
    <t>жилой дом</t>
  </si>
  <si>
    <t>10</t>
  </si>
  <si>
    <t>11</t>
  </si>
  <si>
    <t>15 кВт (доп. 10 кВт к существующей 5 кВт)</t>
  </si>
  <si>
    <t>ПС 35 кВ «Тайга», ВЛ-6 кВ ф. «Нижний склад», КТПН № 189, ВЛ-0,4 кВ ф. «10 км», оп. № 2/2</t>
  </si>
  <si>
    <t>12</t>
  </si>
  <si>
    <t>12 кВт (доп. 7 кВт к существующей 5 кВт)</t>
  </si>
  <si>
    <t>ПС 220 кВ «Горелое», ВЛ-6 кВ ф. «Кирзавод», КТПН № 107, ВЛ-0,4 кВ ф. «Дорожная», оп. № 22</t>
  </si>
  <si>
    <t>13</t>
  </si>
  <si>
    <t>здание механической мастерской</t>
  </si>
  <si>
    <t>ПС 35 кВ «Рудник», ВЛ-6 кВ ф. «Телевышка», ТП № 121, РУ-0,4 кВ, нижние контактные зажимы из-мерительных трансформаторов тока фидера «Механическая мастерская»</t>
  </si>
  <si>
    <t>14</t>
  </si>
  <si>
    <t>гараж</t>
  </si>
  <si>
    <t>ПС 110 кВ «Горбуша», ВЛ-6 кВ ф. «№ 34», ТП № 30, ВЛ-0,4 кВ ф. «Солнечная», оп. № 53</t>
  </si>
  <si>
    <t>15</t>
  </si>
  <si>
    <t>ПС 35 кВ «Садовый рудник», ВЛ-6 кВ ф. «Дачный», КТПН № 147, ВЛ-0,4 кВ ф. «Дачи», оп. № 3</t>
  </si>
  <si>
    <t>16</t>
  </si>
  <si>
    <t>ПС 35 кВ «Дальнегорск», ВЛ-6 кВ ф. «ГРУ-2», КТПН № 139, ВЛ-0,4 кВ ф. «1-я Советская», опора № 24</t>
  </si>
  <si>
    <t>17</t>
  </si>
  <si>
    <t>ПС 35 кВ «Садовый рудник», ВЛ-6 кВ ф. «Дачный», КТПН № 147, ВЛ-0,4 кВ ф. «Дачи», оп. № 16 ВЛ-6 кВ ф. «Дачный» совм. с ВЛ-0,4 кВ ф. «Дачи»</t>
  </si>
  <si>
    <t>18</t>
  </si>
  <si>
    <t>ПС 220 кВ «Горелое», ВЛ-6 кВ ф. «Насосная», КТПН № 183, ВЛ-0,4 кВ ф. «Дачный», оп. № 1</t>
  </si>
  <si>
    <t>19</t>
  </si>
  <si>
    <t>ПС 110 кВ «Горбуша», ВЛ-6 кВ ф. «№ 34», ТП № 30, ВЛ-0,4 кВ ф. «Гаражи», оп. № 17/1</t>
  </si>
  <si>
    <t>20</t>
  </si>
  <si>
    <t>ПС 220 кВ «Горелое», ВЛ-6 кВ ф. «Кирзавод», КТПН № 188, ВЛ-0,4 кВ ф. «Правый», опора ВЛ-0,4 кВ</t>
  </si>
  <si>
    <t>21</t>
  </si>
  <si>
    <t>ПС 35 кВ «Садовый рудник», ВЛ-6 кВ ф. «Дачный», КТПН № 147, ВЛ-0,4 кВ ф. «Дачи», опора ВЛ-0,4 кВ</t>
  </si>
  <si>
    <t>22</t>
  </si>
  <si>
    <t>ПС 35 кВ «Тайга», ВЛ-6 кВ ф. «Нижний склад», КТПН № 75, ВЛ-0,4 кВ ф. «Верхний» совм. ВЛ-0,4 кВ ф. «СОТ «Труженик», оп. № 3</t>
  </si>
  <si>
    <t>23</t>
  </si>
  <si>
    <t>часть жилого дома</t>
  </si>
  <si>
    <t>ПС 35 кВ «Фабричная», ВЛ-6 кВ ф. «Хлебозавод», ТП № 24, ВЛ-0,4 кВ ф. «Ватутина», оп. № 9</t>
  </si>
  <si>
    <t>24</t>
  </si>
  <si>
    <t>здание-отделение связи</t>
  </si>
  <si>
    <t>15 кВт (доп. 12 кВт к существующей 3 кВт)</t>
  </si>
  <si>
    <t>ПС 110 кВ «Плавзавод», ВЛ-6 кВ ф. «Посёлок», ТП № 45, ВЛ-0,4 кВ ф. «Арсеньева», оп. № 15</t>
  </si>
  <si>
    <t>25</t>
  </si>
  <si>
    <t>ПС 220 кВ «Горелое», ВЛ-6 кВ ф. «ДМС», КТПН № 1, ВЛ-0,4 кВ ф. «Фадеева», опора № 18</t>
  </si>
  <si>
    <t>26</t>
  </si>
  <si>
    <t>строительной площадки причала</t>
  </si>
  <si>
    <t>ПС 110 кВ «Плавзавод», ВЛ-6 кВ ф. «ДЭС-1», КТПН № 167, ВЛ-0,4 кВ (проект.), опора ВЛ-0,4 кВ</t>
  </si>
  <si>
    <t>28</t>
  </si>
  <si>
    <t>ПС 35 кВ «Тайга», ВЛ-6 кВ ф. «Нижний склад», ТП № 74, ВЛ-0,4 кВ ф. «Монтажник», опора ВЛ-0,4 кВ</t>
  </si>
  <si>
    <t>29</t>
  </si>
  <si>
    <t>ПС 220 кВ «Горелое», ВЛ-6 кВ ф. «Кирзавод», КТПН № 198, ВЛ-0,4 кВ ф. «Сихотэ-Алинь», оп. № 16</t>
  </si>
  <si>
    <t>ПС 35 кВ «Дальнегорск», ВЛ-6 кВ ф. «Бытовой», КТПН № 67, ВЛ-0,4 кВ ф. «Ореховая», оп. № 9/5</t>
  </si>
  <si>
    <t>31</t>
  </si>
  <si>
    <t>ПС 220 кВ «Горелое», ВЛ-6 кВ ф. «Кирзавод», КТПН № 182, ВЛ-0,4 кВ ф. «СОТ «Ручеёк-1», оп. б/н</t>
  </si>
  <si>
    <t>32</t>
  </si>
  <si>
    <t>Лесоперерабатывающий комплекс</t>
  </si>
  <si>
    <t>6,0 кВ</t>
  </si>
  <si>
    <t>ПС 110 кВ «Горбуша», опора ВЛ-6 кВ ф. «ЛПК» перед границей участка заявителя</t>
  </si>
  <si>
    <t>33</t>
  </si>
  <si>
    <t>ПС 110 кВ «Горбуша», ВЛ-6 кВ ф. «№ 34», ТП № 30, ВЛ-0,4 кВ ф. «Солнечная», оп. № 51</t>
  </si>
  <si>
    <t>34</t>
  </si>
  <si>
    <t>ПС 35 кВ «Садовый рудник», ВЛ-6 кВ ф. «Дачный», КТПН № 147, ВЛ-0,4 кВ ф. «Дачи», оп. № 1</t>
  </si>
  <si>
    <t>35</t>
  </si>
  <si>
    <t>36</t>
  </si>
  <si>
    <t>ПС 220 кВ «Горелое», ВЛ-6 кВ ф. «Кирзавод», КТПН № 198, ВЛ-0,4 кВ ф. «Сихотэ-Алинь», опора ВЛ-0,4 кВ</t>
  </si>
  <si>
    <t>37</t>
  </si>
  <si>
    <t>индивидуальный гараж</t>
  </si>
  <si>
    <t>38</t>
  </si>
  <si>
    <t>ПС 35 кВ «Тайга», ВЛ-6 кВ ф. «Нижний склад», КТПН № 75, ВЛ-0,4 кВ ф. «Верхний» (совм. с ВЛ-0,4 кВ ф. «Труженик»), оп. № 1</t>
  </si>
  <si>
    <t>39</t>
  </si>
  <si>
    <t>ИП</t>
  </si>
  <si>
    <t>НТО</t>
  </si>
  <si>
    <t>ПС 110 кВ «Горбуша», ВЛ-6 кВ ф. «№ 34», ТП № 90, ВЛ-0,4 кВ ф. «Новосёлов», оп. № 4</t>
  </si>
  <si>
    <t>40</t>
  </si>
  <si>
    <t>ПС 35 кВ «Тайга», ВЛ-6 кВ ф. «Нижний склад», ТП № 74, ВЛ-0,4 кВ ф. «Заводская», опора ВЛ-0,4 кВ</t>
  </si>
  <si>
    <t>41</t>
  </si>
  <si>
    <t>ПС 35 кВ «Садовый рудник», ВЛ-6 кВ ф. «Дачный», КТПН № 147, ВЛ-0,4 кВ ф. «Дачи», оп. № 7</t>
  </si>
  <si>
    <t>42</t>
  </si>
  <si>
    <t>ПС 35 кВ «Дальнегорск», ВЛ-6 кВ ф. «Бытовой», КТПН № 67, ВЛ-0,4 кВ ф. «Ореховая», оп. № 9/4</t>
  </si>
  <si>
    <t>43</t>
  </si>
  <si>
    <t>ПС 35 кВ «Краснореченск», ВЛ-6 кВ ф. «ДЭС», КТПН № 98, ВЛ-0,4 кВ ф. «Пионерская», опора № 20</t>
  </si>
  <si>
    <t>44</t>
  </si>
  <si>
    <t>здание-дом</t>
  </si>
  <si>
    <t>ПС 35 кВ «Тайга», ВЛ-6 кВ ф. «Нижний склад», КТПН № 75, ВЛ-0,4 кВ ф. «Придорожный», оп. № 1/4</t>
  </si>
  <si>
    <t>45</t>
  </si>
  <si>
    <t>строительная площадка</t>
  </si>
  <si>
    <t>ПС 220 кВ «Горелое», ВЛ-6 кВ ф. «Кирзавод», ТП № 141, ВЛ-0,4 кВ ф. «Строительная», опора ВЛ-0,4 кВ</t>
  </si>
  <si>
    <t>46</t>
  </si>
  <si>
    <t>ПС 220 кВ «Горелое», ВЛ-6 кВ ф. «Кирзавод», КТПН № 188, ВЛ-0,4 кВ ф. «Правый», оп. № 4</t>
  </si>
  <si>
    <t>47</t>
  </si>
  <si>
    <t>ПС 220 кВ «Горелое», ВЛ-6 кВ ф. «Кирзавод», КТПН № 190, ВЛ-0,4 кВ ф. «Заречный», оп. № 26</t>
  </si>
  <si>
    <t>48</t>
  </si>
  <si>
    <t>ПС 35 кВ «Дальнегорск», ВЛ-6 кВ ф. «Бытовой», КТПН № 67, ВЛ-0,4 кВ ф. «Ореховая», оп. № 9/3</t>
  </si>
  <si>
    <t>49</t>
  </si>
  <si>
    <t>ПС 35 кВ «Дальнегорск», ВЛ-6 кВ ф. «Гостиница», КТПН № 76, ВЛ-0,4 кВ ф. «Гаражи», оп. № 8</t>
  </si>
  <si>
    <t>50</t>
  </si>
  <si>
    <t>строительная площадка гаража</t>
  </si>
  <si>
    <t>ПС 220 кВ «Горелое», ВЛ-6 кВ ф. «Кирзавод», ТП № 141, ВЛ-0,4 кВ ф. «Строительная»,   оп. № 28/2</t>
  </si>
  <si>
    <t>51</t>
  </si>
  <si>
    <t>индивидуальный жилой дом</t>
  </si>
  <si>
    <t>ПС 110 кВ «Плавзавод», ВЛ-6 кВ ф. «Посёлок», ТП № 47, ВЛ-0,4 кВ ф. «Зеркальный», опора № 16</t>
  </si>
  <si>
    <t>52</t>
  </si>
  <si>
    <t>ПС 220 кВ «Горелое», ВЛ-6 кВ ф. «Кирзавод», КТПН № 198, ВЛ-0,4 кВ ф. «Сихотэ-Алинь», оп. № 16/3</t>
  </si>
  <si>
    <t>53</t>
  </si>
  <si>
    <t>25 кВт (доп. 20 кВт к существующей 5 кВт)</t>
  </si>
  <si>
    <t>ПС 220 кВ «Горелое», ВЛ-6 кВ ф. «Кирзавод», КТПН № 2, ВЛ-0,4 кВ ф. «Известковая», оп. № 5</t>
  </si>
  <si>
    <t>54</t>
  </si>
  <si>
    <t>ПС 110 кВ «Плавзавод», ВЛ-6 кВ ф. «Васьково», ТП № 49, ВЛ-0,4 кВ ф. «Автоколонна», оп. № 18</t>
  </si>
  <si>
    <t>55</t>
  </si>
  <si>
    <t>ПС 110 кВ «Плавзавод», ВЛ-6 кВ ф. «Посёлок», ТП № 45, ВЛ-0,4 кВ ф. «Шахтёрская», оп. № 7</t>
  </si>
  <si>
    <t>56</t>
  </si>
  <si>
    <t>ПС 220 кВ «Горелое», ВЛ-6 кВ ф. «Кирзавод», КТПН № 188, ВЛ-0,4 кВ ф. «Правый», оп. № 11</t>
  </si>
  <si>
    <t>57</t>
  </si>
  <si>
    <t>ПС 220 кВ «Горелое», ВЛ-6 кВ ф. «Кирзавод», КТПН № 188, ВЛ-0,4 кВ ф. «Центральный», оп. № 15</t>
  </si>
  <si>
    <t>58</t>
  </si>
  <si>
    <t>строительная площадка автомойки</t>
  </si>
  <si>
    <t>ПС 110 кВ «Горбуша», ВЛ-6 кВ ф. «№ 34», КТПН № 68, ВЛ-0,4 кВ ф. «Данбуритовая», оп. № 4</t>
  </si>
  <si>
    <t>59</t>
  </si>
  <si>
    <t>45 кВт (доп. 30 кВт к существующей 15 кВт)</t>
  </si>
  <si>
    <t>ПС 35 кВ «Дальнегорск», ВЛ-6 кВ ф. «Гостиница», ТП № 120, ВРУ-0,4 кВ здания № 87 по пр-ту 50 лет Октября, наконечники жил кабеля КЛ-0,4 кВ ф. «Проспект 87»</t>
  </si>
  <si>
    <t>60</t>
  </si>
  <si>
    <t>линия электропередачи с установленными светильниками уличного освещения</t>
  </si>
  <si>
    <t>ПС 110 кВ «Плавзавод», ВЛ-6 кВ ф. «Мономахово», КТПН № 179, РУ-0,4 кВ</t>
  </si>
  <si>
    <t>61</t>
  </si>
  <si>
    <t>ПС 110 кВ «Горбуша», ВЛ-6 кВ ф. «№ 34», ТП № 30, ВЛ-0,4 кВ ф. «Солнечная», оп. № 42/1</t>
  </si>
  <si>
    <t>62</t>
  </si>
  <si>
    <t>Крытый тренировочный каток</t>
  </si>
  <si>
    <t xml:space="preserve">РУ-0,4 кВ проектируемой КТПН-2х630 кВА, 6/0,4 кВ от ВЛ-6 кВ ф. «№ 26»
</t>
  </si>
  <si>
    <t>64</t>
  </si>
  <si>
    <t>ПС 220 кВ «Горелое», ВЛ-6 кВ ф. «Кирзавод», КТПН № 190, ВЛ-0,4 кВ ф. «Заречный», опора ВЛ-0,4 кВ</t>
  </si>
  <si>
    <t>65</t>
  </si>
  <si>
    <t>часть здания склада</t>
  </si>
  <si>
    <t>ПС 110 кВ «Горбуша», ВЛ-6 кВ ф. «№ 26», ТП № 37, КЛ-0,4 кВ ф. «РЩ № 7 АО «КЭС», РЩ-0,4 кВ № 7 АО «КЭС»</t>
  </si>
  <si>
    <t>66</t>
  </si>
  <si>
    <t>15 кВт (доп. 5 кВт к существующей 10 кВт)</t>
  </si>
  <si>
    <t>ПС 35 кВ «Дальнегорск», ВЛ-6 кВ ф. «ГРУ-2», КТПН № 109, КЛ-0,4 кВ ф. «Садовод», «Гранд», РЩ-0,4 кВ в д. 137 по пр-ту 50 лет Октября</t>
  </si>
  <si>
    <t>67</t>
  </si>
  <si>
    <t>68</t>
  </si>
  <si>
    <t>ПС 220 кВ «Горелое», ВЛ-6 кВ ф. «Кирзавод», КТПН № 182, ВЛ-0,4 кВ ф. «СОТ «Ручеёк-1» совм. с ВЛ-6 кВ ф. «Кирзавод», оп. б/н сдт «Сихотэ-Алинь»</t>
  </si>
  <si>
    <t>ПС 220 кВ «Горелое», ВЛ-6 кВ ф. «Кирзавод», КТПН № 188, ВЛ-0,4 кВ ф. «Левый», оп. № 4</t>
  </si>
  <si>
    <t>70</t>
  </si>
  <si>
    <t>80 кВт (доп. 71 кВт к существующей 9 кВт)</t>
  </si>
  <si>
    <t>ПС 110 кВ «Горбуша», ВЛ-6 кВ ф. «№ 7», ТП № 31, провода ВЛ-0,4 кВ (проект.) на опоре № 2 ВЛ-0,4 кВ ф. «Баня»</t>
  </si>
  <si>
    <t>71</t>
  </si>
  <si>
    <t>нежилое помещение</t>
  </si>
  <si>
    <t>40 кВт (доп. 33 кВт к существующей 7 кВт)</t>
  </si>
  <si>
    <t>ПС 35 кВ «Дальнегорск», ВЛ-6 кВ ф. «Бытовой», ТП № 8, КЛ-0,4 кВ ф. «РЩ № 32 АО «КЭС», РЩ-0,4 кВ № 32 АО «КЭС»</t>
  </si>
  <si>
    <t>72</t>
  </si>
  <si>
    <t>ПС 35 кВ «Тайга», ВЛ-6 кВ ф. «Нижний склад», КТПН № 189, ВЛ-0,4 кВ ф. «10 км», опора ВЛ-0,4 кВ</t>
  </si>
  <si>
    <t>73</t>
  </si>
  <si>
    <t>ПС 220 кВ «Горелое», ВЛ-6 кВ ф. «Кирзавод», КТПН № 188, ВЛ-0,4 кВ ф. «Правый», оп. № 9</t>
  </si>
  <si>
    <t>74</t>
  </si>
  <si>
    <t>ПС 220 кВ «Горелое», ВЛ-6 кВ ф. «Кирзавод», КТПН № 188, ВЛ-0,4 кВ ф. «Правый», оп. № 10</t>
  </si>
  <si>
    <t>75</t>
  </si>
  <si>
    <t>ПС 35 кВ «Дальнегорск», ВЛ-6 кВ ф. «ГРУ-2», КТПН № 69, ВЛ-0,4 кВ ф. «Советская», оп. № 45</t>
  </si>
  <si>
    <t>76</t>
  </si>
  <si>
    <t>строительной площадки жилого дома</t>
  </si>
  <si>
    <t>ПС 220 кВ «Горелое», ВЛ-6 кВ ф. «Кирзавод», КТПН № 198, ВЛ-0,4 кВ ф. «Сихотэ-Алинь», оп. № 53</t>
  </si>
  <si>
    <t>77</t>
  </si>
  <si>
    <t>автоматическая водозаборная колонка</t>
  </si>
  <si>
    <t>ПС 110/35/6 кВ «Горбуша», ВЛ-6 кВ ф. «34», КТПН № 86, ВЛ-0,4 кВ ф. «Частный сектор» совместно с ВЛ-6 кВ ф. «34», опора № 42 ВЛ-6 кВ ф. «34», ЩУ</t>
  </si>
  <si>
    <t>78</t>
  </si>
  <si>
    <t>ПС 220 кВ «Горелое», ВЛ-6 кВ ф. «Тигровый», КТПН №6, ВЛ-0,4 кВ ф. «Гоголя», оп. №3</t>
  </si>
  <si>
    <t>79</t>
  </si>
  <si>
    <t>ПС 35 кВ «Дальнегорск», ВЛ-6 кВ ф. «Детсад», ТП № 14, ВЛ-0,4 кВ ф. «Гаражи», оп. № 12, ЩУ</t>
  </si>
  <si>
    <t>80</t>
  </si>
  <si>
    <t>28 кВт (доп. 18 кВт к существующей 10 кВт)</t>
  </si>
  <si>
    <t>ПС 220  «Горелое», ВЛ-6 кВ ф. «ДМС», ТП № 130, ВРУ-0,4 кВ здания № 39а по ул. Пушкинской, наконечники жил кабеля КЛ-0,4 кВ ф. «Пушкинская, 43а, 45а, 41а, 39а»</t>
  </si>
  <si>
    <t>81</t>
  </si>
  <si>
    <t>ПС 220 кВ «Горелое», ВЛ-6 кВ ф. «Кирзавод», КТПН № 190, ВЛ-0,4 кВ ф. «Заречный», опора № 38</t>
  </si>
  <si>
    <t>82</t>
  </si>
  <si>
    <t>здание-гараж</t>
  </si>
  <si>
    <t>ПС 220 кВ «Горелое», ВЛ-6 кВ ф. «ДМС», ТП № 61 ВЛ-0,4 кВ ф. «Октябрьская», оп. № 67 ЛЭП 6 кВ ф. «ДМС» совместная подвеска, ЩУ</t>
  </si>
  <si>
    <t>83</t>
  </si>
  <si>
    <t>ПС 35 кВ «Дальнегорск», ВЛ-6 кВ ф. «Гостиница», КТПН № 76, ВЛ-0,4 кВ ф. «Увальная», оп. ВЛ-0,4 кВ, ЩУ</t>
  </si>
  <si>
    <t>84</t>
  </si>
  <si>
    <t>ПС 110  «Горбуша», ЛЭП-6 кВ ф. «15», ТП № 91, ВРУ-0,4 кВ здания № 12 по ул. Химиков, наконеч-ники жил кабеля КЛ-0,4 кВ ф. «Химиков 12»</t>
  </si>
  <si>
    <t>85</t>
  </si>
  <si>
    <t>86</t>
  </si>
  <si>
    <t>строительная площадка причала</t>
  </si>
  <si>
    <t>ПС 110 кВ «Плавзавод», ВЛ-6 кВ ф. «ДЭС-1», КТПН № 167, ВЛ-0,4 кВ ф. «Светецкий», оп. № 1</t>
  </si>
  <si>
    <t>87</t>
  </si>
  <si>
    <t>55 кВт (доп. 45 кВт к существующей 10 кВт)</t>
  </si>
  <si>
    <t>ПС 35 кВ «Тайга», ВЛ-6 кВ ф. «Нижний склад», КТПН № 189, ВЛ-0,4 кВ (проект.)</t>
  </si>
  <si>
    <t>88</t>
  </si>
  <si>
    <t>ПС 110 кВ «Горбуша», ВЛ-6 кВ ф. «№ 34», ТП № 30, ВЛ-0,4 кВ ф. «Гаражи», оп. № 16</t>
  </si>
  <si>
    <t>89</t>
  </si>
  <si>
    <t>ПС 35 кВ «Дальнегорск», ВЛ-6 кВ ф. «1 Советский», КТПН № 69 ВЛ-0,4 кВ ф. «Советская», оп. № 48</t>
  </si>
  <si>
    <t>90</t>
  </si>
  <si>
    <t>ПС 35 кВ «Дальнегорск», ВЛ-6 кВ ф. «1 Советский», КТПН № 69 ВЛ-0,4 кВ ф. «Советская», оп. № 48/1</t>
  </si>
  <si>
    <t>91</t>
  </si>
  <si>
    <t>ПС 220 кВ «Горелое», ВЛ-6 кВ ф. «Кирзавод», КТПН № 188, ВЛ-0,4 кВ ф. «Центральный», оп. № 25 ВЛ-0,4 кВ ф. «Центральный» от КТПН № 188</t>
  </si>
  <si>
    <t>92</t>
  </si>
  <si>
    <t>ПС 35 кВ «Дальнегорск», ВЛ-6 кВ ф. «ГРУ-2», КТПН № 69, ВЛ-0,4 кВ ф. «Советская», оп. № 50</t>
  </si>
  <si>
    <t>93</t>
  </si>
  <si>
    <t>ПС 110 кВ «Горбуша», ВЛ-6 кВ ф. «№ 26», ТП № 117, ВЛ-0,4 кВ ф. «Спортивная», оп. № 4</t>
  </si>
  <si>
    <t>94</t>
  </si>
  <si>
    <t>ПС 220 кВ «Горелое», ВЛ-6 кВ ф. «ДМС», ТП № 123, ВЛ-0,4 кВ ф. «Приморская», оп. № 3</t>
  </si>
  <si>
    <t>95</t>
  </si>
  <si>
    <t>96</t>
  </si>
  <si>
    <t>97</t>
  </si>
  <si>
    <t>ПС 220 кВ «Горелое», ВЛ-6 кВ ф. «Кирзавод», КТПН № 190, ВЛ-0,4 кВ ф. «Правобережный», оп. № 15/8</t>
  </si>
  <si>
    <t>ПС 35 кВ «Дальнегорск», ВЛ-6 кВ ф. «Бытовой», КТПН № 67, ВЛ-0,4 кВ ф. «Ореховая», оп. № 9/8</t>
  </si>
  <si>
    <t>99</t>
  </si>
  <si>
    <t>ПС 110 кВ «Горбуша», ВЛ-6 кВ ф. «№ 15», ТП № 40, ВЛ-0,4 кВ ф. «Луговая», оп. № 28</t>
  </si>
  <si>
    <t>100</t>
  </si>
  <si>
    <t>ПС 220 кВ «Горелое», ВЛ-6 кВ ф. «Кирзавод», КТПН № 2, ВЛ-0,4 кВ ф. «8 км», оп. № 24</t>
  </si>
  <si>
    <t>101</t>
  </si>
  <si>
    <t>ПС 35 кВ «Тайга», ВЛ-6 кВ ф. «Нижний склад», КТПН № 142, ВЛ-0,4 кВ ф. «Дачи», оп. № 17</t>
  </si>
  <si>
    <t>102</t>
  </si>
  <si>
    <t>ПС 110 кВ «Горбуша», ВЛ-6 кВ ф. «№ 34», ТП № 90, ВЛ-0,4 кВ ф. «Новосёлов», оп. № 5</t>
  </si>
  <si>
    <t>103</t>
  </si>
  <si>
    <t>ПС 35 кВ «Дальнегорск», ВЛ-6 кВ ф. «Гостиница», КТПН № 76, ВЛ-0,4 кВ ф. «Гаражи», оп. № 6/1</t>
  </si>
  <si>
    <t>104</t>
  </si>
  <si>
    <t>ПС 35 кВ «Дальнегорск», ВЛ-6 кВ ф. «Западный», ТП № 12</t>
  </si>
  <si>
    <t>106</t>
  </si>
  <si>
    <t>антенно-мачтовое сооружение базовой станции сотовой связи № 80758</t>
  </si>
  <si>
    <t>ПС 110 кВ «Горбуша», ВЛ-6 кВ ф. «№ 15», ТП № 40, ВЛ-0,4 кВ ф. «Луговая», опора ВЛ-0,4 кВ</t>
  </si>
  <si>
    <t>107</t>
  </si>
  <si>
    <t>торговый павильон</t>
  </si>
  <si>
    <t>ПС 35 кВ «Дальнегорск», ВЛ-6 кВ ф. «Западный», ТП № 72, ВЛ-0,4 кВ ф. «РЩ № 5, Рынок»</t>
  </si>
  <si>
    <t>108</t>
  </si>
  <si>
    <t>ПС 35 кВ «Тайга», ВЛ-6 кВ ф. «Нижний склад», КТПН № 189, ВЛ-0,4 кВ ф. «12 км», оп. № 49 ВЛ-6 кВ ф. «Нижний склад»</t>
  </si>
  <si>
    <t>110</t>
  </si>
  <si>
    <t>ПС 220 кВ «Горелое», ВЛ-6 кВ ф. «Кирзавод», ТП № 131, ВЛ-0,4 кВ ф. «Южная», оп. № 16</t>
  </si>
  <si>
    <t>111</t>
  </si>
  <si>
    <t>административное здание</t>
  </si>
  <si>
    <t>10 кВт (доп. 5 кВт к существующей 5 кВт)</t>
  </si>
  <si>
    <t>ПС 110 кВ «Горбуша», ВЛ-6 кВ ф. «№ 26», ТП № 39, ВЛ-0,4 кВ ф. «Гараж Белай», опора ВЛ-0,4 кВ</t>
  </si>
  <si>
    <t>112</t>
  </si>
  <si>
    <t>ПС 35 кВ «Рудник», ВЛ-6 кВ ф. «Телевышка», КТПН № 92, ВЛ-0,4 кВ ф. «Заречье», РЩ-0,4 кВ № 27 АО «КЭС»</t>
  </si>
  <si>
    <t>113</t>
  </si>
  <si>
    <t>ПС 35 кВ «Дальнегорск», ВЛ-6 кВ ф. «ГРУ-2», КТПН № 69, ВЛ-0,4 кВ ф. «Советская», оп. № 49</t>
  </si>
  <si>
    <t>114</t>
  </si>
  <si>
    <t>ПС 35 кВ «Рудник», ВЛ-6 кВ ф. «Телевышка», КТПН № 92, ВЛ-0,4 кВ ф. «Заречье», оп. № 2</t>
  </si>
  <si>
    <t>116</t>
  </si>
  <si>
    <t>ПС 110 кВ «Горбуша», ВЛ-6 кВ ф. «№ 26», ТП № 35, РУ-0,4 кВ</t>
  </si>
  <si>
    <t>117</t>
  </si>
  <si>
    <t>118</t>
  </si>
  <si>
    <t>ПС 220 кВ «Горелое», ВЛ-6 кВ ф. «ДМС», ТП № 5, ВЛ-0,4 кВ ф. «О. Кошевого», оп. № 19</t>
  </si>
  <si>
    <t>120</t>
  </si>
  <si>
    <t>ПС 220 кВ «Горелое», ВЛ-6 кВ ф. «ДМС», ТП № 59, ВЛ-0,4 кВ ф. «Артель «Восток», оп. № 7</t>
  </si>
  <si>
    <t>121</t>
  </si>
  <si>
    <t>ПС 220 кВ «Горелое», ВЛ-6 кВ ф. «Кирзавод», КТПН № 188, ВЛ-0,4 кВ ф. «Центральный», опора ВЛ-0,4 кВ</t>
  </si>
  <si>
    <t>122</t>
  </si>
  <si>
    <t xml:space="preserve">ПС 35 кВ «Дальнегорск», ВЛ-6 кВ ф. «Детсад», ТП № 16, ВЛ-0,4 кВ ф. «Гаражи», опора б/н </t>
  </si>
  <si>
    <t>123</t>
  </si>
  <si>
    <t>частный гараж</t>
  </si>
  <si>
    <t>ПС 35 кВ «Дальнегорск», ВЛ-6 кВ ф. «ГРУ-2», КТПН № 69, ВЛ-0,4 кВ ф. «Советская», оп. № 46</t>
  </si>
  <si>
    <t>124</t>
  </si>
  <si>
    <t>антенно-мачтовое сооружение связи</t>
  </si>
  <si>
    <t>ПС 220 кВ «Горелое», ВЛ-6 кВ ф. «ДМС», КТПН № 132, ВЛ-0,4 кВ ф. «Промбаза», оп. № 8</t>
  </si>
  <si>
    <t>125</t>
  </si>
  <si>
    <t>ПС 35 кВ «Рудник», ВЛ-6 кВ ф. «Телевышка», КТПН № 92, ВЛ-0,4 кВ ф. «Заречье», оп. № 8</t>
  </si>
  <si>
    <t>ПС 110 кВ «Горбуша», ВЛ-6 кВ ф. «№ 34», ТП № 30, ВЛ-0,4 кВ ф. «Солнечная», оп. № 45</t>
  </si>
  <si>
    <t>127</t>
  </si>
  <si>
    <t>ПС 35 кВ «Тайга», ВЛ-6 кВ ф. «Нижний склад», ТП № 74, ВЛ-0,4 кВ ф. «Магазин», оп. № 29</t>
  </si>
  <si>
    <t>128</t>
  </si>
  <si>
    <t>жилое строение</t>
  </si>
  <si>
    <t>ПС 35 кВ «Тайга», ВЛ-6 кВ ф. «Нижний склад», КТПН № 145, ВЛ-0,4 кВ ф. «Дубрава», оп. № 36/2</t>
  </si>
  <si>
    <t>129</t>
  </si>
  <si>
    <t>130</t>
  </si>
  <si>
    <t>ПС 35 кВ «Дальнегорск», ВЛ-6 кВ ф. «Гостиница», ТП № 93, КЛ-0,4 кВ ф. «РЩ № 23 (Проспект, 71)», РЩ-0,4 кВ № 23</t>
  </si>
  <si>
    <t>131</t>
  </si>
  <si>
    <t>ПС 35 кВ «Дальнегорск», ВЛ-6 кВ ф. «Детсад», ТП № 14, ВЛ-0,4 кВ ф. «Гаражи», оп. № 8/1</t>
  </si>
  <si>
    <t>132</t>
  </si>
  <si>
    <t>ПС 110 кВ «Плавзавод», ВЛ-6 кВ ф. «Мономахово», КТПН № 43, ВЛ-0,4 кВ ф. «Лавренова», оп. № 29</t>
  </si>
  <si>
    <t>юр.лицо</t>
  </si>
  <si>
    <t>Юр.лицо</t>
  </si>
  <si>
    <t>№ ТУ</t>
  </si>
  <si>
    <t>Дата выдачи ТУ</t>
  </si>
  <si>
    <t>Наименование организации</t>
  </si>
  <si>
    <t>Объект</t>
  </si>
  <si>
    <t>Присоединённая мощность, кВт</t>
  </si>
  <si>
    <t>Напряжение, В</t>
  </si>
  <si>
    <t>Питание от</t>
  </si>
  <si>
    <t>№ п/п</t>
  </si>
  <si>
    <t>Список выданных технических условий январь-ноябрь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</si>
</sst>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workbookViewId="0"/>
  </sheetViews>
  <sheetFormatPr defaultRowHeight="15" x14ac:dyDescent="0.25"/>
  <cols>
    <col min="1" max="1" width="9.7109375" bestFit="1" customWidth="1"/>
    <col min="3" max="3" width="12.42578125" customWidth="1"/>
    <col min="4" max="4" width="13.28515625" customWidth="1"/>
    <col min="5" max="5" width="17.42578125" customWidth="1"/>
    <col min="6" max="6" width="20.7109375" customWidth="1"/>
    <col min="8" max="8" width="34.7109375" customWidth="1"/>
  </cols>
  <sheetData>
    <row r="1" spans="1:8" ht="15.75" thickBot="1" x14ac:dyDescent="0.3">
      <c r="C1" s="9" t="s">
        <v>286</v>
      </c>
      <c r="D1" s="9"/>
      <c r="E1" s="9"/>
      <c r="F1" s="9"/>
      <c r="G1" s="9"/>
    </row>
    <row r="2" spans="1:8" ht="64.5" customHeight="1" thickBot="1" x14ac:dyDescent="0.3">
      <c r="A2" s="16" t="s">
        <v>285</v>
      </c>
      <c r="B2" s="15" t="s">
        <v>278</v>
      </c>
      <c r="C2" s="10" t="s">
        <v>279</v>
      </c>
      <c r="D2" s="10" t="s">
        <v>280</v>
      </c>
      <c r="E2" s="11" t="s">
        <v>281</v>
      </c>
      <c r="F2" s="12" t="s">
        <v>282</v>
      </c>
      <c r="G2" s="13" t="s">
        <v>283</v>
      </c>
      <c r="H2" s="12" t="s">
        <v>284</v>
      </c>
    </row>
    <row r="3" spans="1:8" ht="48" x14ac:dyDescent="0.25">
      <c r="A3" s="1">
        <f t="shared" ref="A3:A6" si="0">SUM(A2,1)</f>
        <v>1</v>
      </c>
      <c r="B3" s="2" t="s">
        <v>0</v>
      </c>
      <c r="C3" s="14">
        <v>44936</v>
      </c>
      <c r="D3" s="4" t="s">
        <v>1</v>
      </c>
      <c r="E3" s="4" t="s">
        <v>2</v>
      </c>
      <c r="F3" s="6">
        <v>5</v>
      </c>
      <c r="G3" s="6">
        <v>220</v>
      </c>
      <c r="H3" s="7" t="s">
        <v>3</v>
      </c>
    </row>
    <row r="4" spans="1:8" ht="36" x14ac:dyDescent="0.25">
      <c r="A4" s="1">
        <v>2</v>
      </c>
      <c r="B4" s="2" t="s">
        <v>5</v>
      </c>
      <c r="C4" s="3">
        <v>44956</v>
      </c>
      <c r="D4" s="4" t="s">
        <v>1</v>
      </c>
      <c r="E4" s="4" t="s">
        <v>4</v>
      </c>
      <c r="F4" s="6">
        <v>1</v>
      </c>
      <c r="G4" s="6">
        <v>220</v>
      </c>
      <c r="H4" s="7" t="s">
        <v>6</v>
      </c>
    </row>
    <row r="5" spans="1:8" ht="36" x14ac:dyDescent="0.25">
      <c r="A5" s="1">
        <v>3</v>
      </c>
      <c r="B5" s="2" t="s">
        <v>7</v>
      </c>
      <c r="C5" s="3">
        <v>44956</v>
      </c>
      <c r="D5" s="4" t="s">
        <v>1</v>
      </c>
      <c r="E5" s="5" t="s">
        <v>8</v>
      </c>
      <c r="F5" s="6">
        <v>5</v>
      </c>
      <c r="G5" s="6">
        <v>220</v>
      </c>
      <c r="H5" s="7" t="s">
        <v>9</v>
      </c>
    </row>
    <row r="6" spans="1:8" ht="36" x14ac:dyDescent="0.25">
      <c r="A6" s="1">
        <f t="shared" si="0"/>
        <v>4</v>
      </c>
      <c r="B6" s="2" t="s">
        <v>12</v>
      </c>
      <c r="C6" s="3">
        <v>44965</v>
      </c>
      <c r="D6" s="4" t="s">
        <v>1</v>
      </c>
      <c r="E6" s="4" t="s">
        <v>4</v>
      </c>
      <c r="F6" s="6">
        <v>5</v>
      </c>
      <c r="G6" s="6">
        <v>220</v>
      </c>
      <c r="H6" s="7" t="s">
        <v>13</v>
      </c>
    </row>
    <row r="7" spans="1:8" ht="36" x14ac:dyDescent="0.25">
      <c r="A7" s="1">
        <v>5</v>
      </c>
      <c r="B7" s="2" t="s">
        <v>15</v>
      </c>
      <c r="C7" s="3">
        <v>44970</v>
      </c>
      <c r="D7" s="4" t="s">
        <v>1</v>
      </c>
      <c r="E7" s="4" t="s">
        <v>4</v>
      </c>
      <c r="F7" s="6">
        <v>10</v>
      </c>
      <c r="G7" s="6">
        <v>220</v>
      </c>
      <c r="H7" s="7" t="s">
        <v>10</v>
      </c>
    </row>
    <row r="8" spans="1:8" ht="36" x14ac:dyDescent="0.25">
      <c r="A8" s="1">
        <v>6</v>
      </c>
      <c r="B8" s="2" t="s">
        <v>16</v>
      </c>
      <c r="C8" s="3">
        <v>44972</v>
      </c>
      <c r="D8" s="4" t="s">
        <v>1</v>
      </c>
      <c r="E8" s="4" t="s">
        <v>4</v>
      </c>
      <c r="F8" s="8" t="s">
        <v>17</v>
      </c>
      <c r="G8" s="6">
        <v>380</v>
      </c>
      <c r="H8" s="7" t="s">
        <v>18</v>
      </c>
    </row>
    <row r="9" spans="1:8" ht="36" x14ac:dyDescent="0.25">
      <c r="A9" s="1">
        <v>7</v>
      </c>
      <c r="B9" s="2" t="s">
        <v>19</v>
      </c>
      <c r="C9" s="3">
        <v>44984</v>
      </c>
      <c r="D9" s="4" t="s">
        <v>1</v>
      </c>
      <c r="E9" s="5" t="s">
        <v>14</v>
      </c>
      <c r="F9" s="8" t="s">
        <v>20</v>
      </c>
      <c r="G9" s="6">
        <v>380</v>
      </c>
      <c r="H9" s="7" t="s">
        <v>21</v>
      </c>
    </row>
    <row r="10" spans="1:8" ht="60" x14ac:dyDescent="0.25">
      <c r="A10" s="1">
        <v>8</v>
      </c>
      <c r="B10" s="2" t="s">
        <v>22</v>
      </c>
      <c r="C10" s="3">
        <v>44984</v>
      </c>
      <c r="D10" s="4" t="s">
        <v>1</v>
      </c>
      <c r="E10" s="5" t="s">
        <v>23</v>
      </c>
      <c r="F10" s="6">
        <v>100</v>
      </c>
      <c r="G10" s="6">
        <v>380</v>
      </c>
      <c r="H10" s="7" t="s">
        <v>24</v>
      </c>
    </row>
    <row r="11" spans="1:8" ht="36" x14ac:dyDescent="0.25">
      <c r="A11" s="1">
        <v>9</v>
      </c>
      <c r="B11" s="2" t="s">
        <v>25</v>
      </c>
      <c r="C11" s="3">
        <v>45000</v>
      </c>
      <c r="D11" s="4" t="s">
        <v>1</v>
      </c>
      <c r="E11" s="5" t="s">
        <v>26</v>
      </c>
      <c r="F11" s="6">
        <v>5</v>
      </c>
      <c r="G11" s="6">
        <v>220</v>
      </c>
      <c r="H11" s="7" t="s">
        <v>27</v>
      </c>
    </row>
    <row r="12" spans="1:8" ht="36" x14ac:dyDescent="0.25">
      <c r="A12" s="1">
        <v>10</v>
      </c>
      <c r="B12" s="2" t="s">
        <v>28</v>
      </c>
      <c r="C12" s="3">
        <v>45000</v>
      </c>
      <c r="D12" s="4" t="s">
        <v>1</v>
      </c>
      <c r="E12" s="5" t="s">
        <v>4</v>
      </c>
      <c r="F12" s="6">
        <v>5</v>
      </c>
      <c r="G12" s="6">
        <v>220</v>
      </c>
      <c r="H12" s="7" t="s">
        <v>29</v>
      </c>
    </row>
    <row r="13" spans="1:8" ht="36" x14ac:dyDescent="0.25">
      <c r="A13" s="1">
        <v>11</v>
      </c>
      <c r="B13" s="2" t="s">
        <v>30</v>
      </c>
      <c r="C13" s="3">
        <v>45008</v>
      </c>
      <c r="D13" s="4" t="s">
        <v>1</v>
      </c>
      <c r="E13" s="5" t="s">
        <v>26</v>
      </c>
      <c r="F13" s="6">
        <v>5</v>
      </c>
      <c r="G13" s="6">
        <v>220</v>
      </c>
      <c r="H13" s="7" t="s">
        <v>31</v>
      </c>
    </row>
    <row r="14" spans="1:8" ht="48" x14ac:dyDescent="0.25">
      <c r="A14" s="1">
        <v>12</v>
      </c>
      <c r="B14" s="2" t="s">
        <v>32</v>
      </c>
      <c r="C14" s="3">
        <v>45008</v>
      </c>
      <c r="D14" s="4" t="s">
        <v>1</v>
      </c>
      <c r="E14" s="5" t="s">
        <v>4</v>
      </c>
      <c r="F14" s="6">
        <v>10</v>
      </c>
      <c r="G14" s="6">
        <v>220</v>
      </c>
      <c r="H14" s="7" t="s">
        <v>33</v>
      </c>
    </row>
    <row r="15" spans="1:8" ht="36" x14ac:dyDescent="0.25">
      <c r="A15" s="1">
        <v>13</v>
      </c>
      <c r="B15" s="2" t="s">
        <v>34</v>
      </c>
      <c r="C15" s="3">
        <v>45008</v>
      </c>
      <c r="D15" s="4" t="s">
        <v>1</v>
      </c>
      <c r="E15" s="5" t="s">
        <v>4</v>
      </c>
      <c r="F15" s="6">
        <v>3</v>
      </c>
      <c r="G15" s="6">
        <v>220</v>
      </c>
      <c r="H15" s="7" t="s">
        <v>35</v>
      </c>
    </row>
    <row r="16" spans="1:8" ht="36" x14ac:dyDescent="0.25">
      <c r="A16" s="1">
        <v>14</v>
      </c>
      <c r="B16" s="2" t="s">
        <v>36</v>
      </c>
      <c r="C16" s="3">
        <v>45012</v>
      </c>
      <c r="D16" s="4" t="s">
        <v>1</v>
      </c>
      <c r="E16" s="5" t="s">
        <v>26</v>
      </c>
      <c r="F16" s="6">
        <v>6</v>
      </c>
      <c r="G16" s="6">
        <v>220</v>
      </c>
      <c r="H16" s="7" t="s">
        <v>37</v>
      </c>
    </row>
    <row r="17" spans="1:8" ht="36" x14ac:dyDescent="0.25">
      <c r="A17" s="1">
        <v>15</v>
      </c>
      <c r="B17" s="2" t="s">
        <v>38</v>
      </c>
      <c r="C17" s="3">
        <v>45012</v>
      </c>
      <c r="D17" s="4" t="s">
        <v>1</v>
      </c>
      <c r="E17" s="5" t="s">
        <v>4</v>
      </c>
      <c r="F17" s="6">
        <v>5</v>
      </c>
      <c r="G17" s="6">
        <v>220</v>
      </c>
      <c r="H17" s="7" t="s">
        <v>39</v>
      </c>
    </row>
    <row r="18" spans="1:8" ht="36" x14ac:dyDescent="0.25">
      <c r="A18" s="1">
        <v>16</v>
      </c>
      <c r="B18" s="2" t="s">
        <v>40</v>
      </c>
      <c r="C18" s="3">
        <v>45012</v>
      </c>
      <c r="D18" s="4" t="s">
        <v>1</v>
      </c>
      <c r="E18" s="5" t="s">
        <v>4</v>
      </c>
      <c r="F18" s="6">
        <v>5</v>
      </c>
      <c r="G18" s="6">
        <v>220</v>
      </c>
      <c r="H18" s="7" t="s">
        <v>41</v>
      </c>
    </row>
    <row r="19" spans="1:8" ht="48" x14ac:dyDescent="0.25">
      <c r="A19" s="1">
        <v>17</v>
      </c>
      <c r="B19" s="2" t="s">
        <v>42</v>
      </c>
      <c r="C19" s="3">
        <v>45020</v>
      </c>
      <c r="D19" s="4" t="s">
        <v>1</v>
      </c>
      <c r="E19" s="5" t="s">
        <v>4</v>
      </c>
      <c r="F19" s="6">
        <v>10</v>
      </c>
      <c r="G19" s="6">
        <v>220</v>
      </c>
      <c r="H19" s="7" t="s">
        <v>43</v>
      </c>
    </row>
    <row r="20" spans="1:8" ht="36" x14ac:dyDescent="0.25">
      <c r="A20" s="1">
        <v>18</v>
      </c>
      <c r="B20" s="2" t="s">
        <v>44</v>
      </c>
      <c r="C20" s="3">
        <v>45020</v>
      </c>
      <c r="D20" s="4" t="s">
        <v>1</v>
      </c>
      <c r="E20" s="5" t="s">
        <v>45</v>
      </c>
      <c r="F20" s="8" t="s">
        <v>11</v>
      </c>
      <c r="G20" s="6">
        <v>380</v>
      </c>
      <c r="H20" s="7" t="s">
        <v>46</v>
      </c>
    </row>
    <row r="21" spans="1:8" ht="36" x14ac:dyDescent="0.25">
      <c r="A21" s="1">
        <v>19</v>
      </c>
      <c r="B21" s="2" t="s">
        <v>47</v>
      </c>
      <c r="C21" s="3">
        <v>45020</v>
      </c>
      <c r="D21" s="4" t="s">
        <v>276</v>
      </c>
      <c r="E21" s="5" t="s">
        <v>48</v>
      </c>
      <c r="F21" s="8" t="s">
        <v>49</v>
      </c>
      <c r="G21" s="6">
        <v>380</v>
      </c>
      <c r="H21" s="7" t="s">
        <v>50</v>
      </c>
    </row>
    <row r="22" spans="1:8" ht="36" x14ac:dyDescent="0.25">
      <c r="A22" s="1">
        <v>20</v>
      </c>
      <c r="B22" s="2" t="s">
        <v>51</v>
      </c>
      <c r="C22" s="3">
        <v>45021</v>
      </c>
      <c r="D22" s="5" t="s">
        <v>1</v>
      </c>
      <c r="E22" s="5" t="s">
        <v>4</v>
      </c>
      <c r="F22" s="6">
        <v>9</v>
      </c>
      <c r="G22" s="6">
        <v>380</v>
      </c>
      <c r="H22" s="7" t="s">
        <v>52</v>
      </c>
    </row>
    <row r="23" spans="1:8" ht="36" x14ac:dyDescent="0.25">
      <c r="A23" s="1">
        <v>21</v>
      </c>
      <c r="B23" s="2" t="s">
        <v>53</v>
      </c>
      <c r="C23" s="3">
        <v>45021</v>
      </c>
      <c r="D23" s="5" t="s">
        <v>1</v>
      </c>
      <c r="E23" s="5" t="s">
        <v>54</v>
      </c>
      <c r="F23" s="6">
        <v>15</v>
      </c>
      <c r="G23" s="6">
        <v>220</v>
      </c>
      <c r="H23" s="7" t="s">
        <v>55</v>
      </c>
    </row>
    <row r="24" spans="1:8" ht="36" x14ac:dyDescent="0.25">
      <c r="A24" s="1">
        <v>22</v>
      </c>
      <c r="B24" s="2" t="s">
        <v>56</v>
      </c>
      <c r="C24" s="3">
        <v>45022</v>
      </c>
      <c r="D24" s="5" t="s">
        <v>1</v>
      </c>
      <c r="E24" s="5" t="s">
        <v>4</v>
      </c>
      <c r="F24" s="6">
        <v>5</v>
      </c>
      <c r="G24" s="6">
        <v>220</v>
      </c>
      <c r="H24" s="7" t="s">
        <v>57</v>
      </c>
    </row>
    <row r="25" spans="1:8" ht="36" x14ac:dyDescent="0.25">
      <c r="A25" s="1">
        <v>23</v>
      </c>
      <c r="B25" s="2" t="s">
        <v>58</v>
      </c>
      <c r="C25" s="3">
        <v>45026</v>
      </c>
      <c r="D25" s="5" t="s">
        <v>1</v>
      </c>
      <c r="E25" s="5" t="s">
        <v>4</v>
      </c>
      <c r="F25" s="6">
        <v>5</v>
      </c>
      <c r="G25" s="6">
        <v>220</v>
      </c>
      <c r="H25" s="7" t="s">
        <v>59</v>
      </c>
    </row>
    <row r="26" spans="1:8" ht="36" x14ac:dyDescent="0.25">
      <c r="A26" s="1">
        <v>24</v>
      </c>
      <c r="B26" s="2" t="s">
        <v>61</v>
      </c>
      <c r="C26" s="3">
        <v>45026</v>
      </c>
      <c r="D26" s="5" t="s">
        <v>1</v>
      </c>
      <c r="E26" s="5" t="s">
        <v>4</v>
      </c>
      <c r="F26" s="6">
        <v>5</v>
      </c>
      <c r="G26" s="6">
        <v>220</v>
      </c>
      <c r="H26" s="7" t="s">
        <v>62</v>
      </c>
    </row>
    <row r="27" spans="1:8" ht="36" x14ac:dyDescent="0.25">
      <c r="A27" s="1">
        <v>25</v>
      </c>
      <c r="B27" s="2" t="s">
        <v>63</v>
      </c>
      <c r="C27" s="3">
        <v>45030</v>
      </c>
      <c r="D27" s="4" t="s">
        <v>276</v>
      </c>
      <c r="E27" s="5" t="s">
        <v>64</v>
      </c>
      <c r="F27" s="6">
        <v>1600</v>
      </c>
      <c r="G27" s="6" t="s">
        <v>65</v>
      </c>
      <c r="H27" s="7" t="s">
        <v>66</v>
      </c>
    </row>
    <row r="28" spans="1:8" ht="36" x14ac:dyDescent="0.25">
      <c r="A28" s="1">
        <v>26</v>
      </c>
      <c r="B28" s="2" t="s">
        <v>67</v>
      </c>
      <c r="C28" s="3">
        <v>45030</v>
      </c>
      <c r="D28" s="5" t="s">
        <v>1</v>
      </c>
      <c r="E28" s="5" t="s">
        <v>26</v>
      </c>
      <c r="F28" s="6">
        <v>5</v>
      </c>
      <c r="G28" s="6">
        <v>220</v>
      </c>
      <c r="H28" s="7" t="s">
        <v>68</v>
      </c>
    </row>
    <row r="29" spans="1:8" ht="36" x14ac:dyDescent="0.25">
      <c r="A29" s="1">
        <v>27</v>
      </c>
      <c r="B29" s="2" t="s">
        <v>69</v>
      </c>
      <c r="C29" s="3">
        <v>45030</v>
      </c>
      <c r="D29" s="5" t="s">
        <v>1</v>
      </c>
      <c r="E29" s="5" t="s">
        <v>4</v>
      </c>
      <c r="F29" s="6">
        <v>5</v>
      </c>
      <c r="G29" s="6">
        <v>220</v>
      </c>
      <c r="H29" s="7" t="s">
        <v>70</v>
      </c>
    </row>
    <row r="30" spans="1:8" ht="36" x14ac:dyDescent="0.25">
      <c r="A30" s="1">
        <v>28</v>
      </c>
      <c r="B30" s="2" t="s">
        <v>71</v>
      </c>
      <c r="C30" s="3">
        <v>45030</v>
      </c>
      <c r="D30" s="5" t="s">
        <v>1</v>
      </c>
      <c r="E30" s="5" t="s">
        <v>4</v>
      </c>
      <c r="F30" s="6">
        <v>10</v>
      </c>
      <c r="G30" s="6">
        <v>220</v>
      </c>
      <c r="H30" s="7" t="s">
        <v>41</v>
      </c>
    </row>
    <row r="31" spans="1:8" ht="36" x14ac:dyDescent="0.25">
      <c r="A31" s="1">
        <v>29</v>
      </c>
      <c r="B31" s="2" t="s">
        <v>72</v>
      </c>
      <c r="C31" s="3">
        <v>45036</v>
      </c>
      <c r="D31" s="5" t="s">
        <v>1</v>
      </c>
      <c r="E31" s="5" t="s">
        <v>4</v>
      </c>
      <c r="F31" s="6">
        <v>5</v>
      </c>
      <c r="G31" s="6">
        <v>220</v>
      </c>
      <c r="H31" s="7" t="s">
        <v>73</v>
      </c>
    </row>
    <row r="32" spans="1:8" ht="36" x14ac:dyDescent="0.25">
      <c r="A32" s="1">
        <v>30</v>
      </c>
      <c r="B32" s="2" t="s">
        <v>74</v>
      </c>
      <c r="C32" s="3">
        <v>45036</v>
      </c>
      <c r="D32" s="5" t="s">
        <v>1</v>
      </c>
      <c r="E32" s="5" t="s">
        <v>75</v>
      </c>
      <c r="F32" s="6">
        <v>5</v>
      </c>
      <c r="G32" s="6">
        <v>220</v>
      </c>
      <c r="H32" s="7" t="s">
        <v>37</v>
      </c>
    </row>
    <row r="33" spans="1:8" ht="48" x14ac:dyDescent="0.25">
      <c r="A33" s="1">
        <v>31</v>
      </c>
      <c r="B33" s="2" t="s">
        <v>76</v>
      </c>
      <c r="C33" s="3">
        <v>45036</v>
      </c>
      <c r="D33" s="5" t="s">
        <v>1</v>
      </c>
      <c r="E33" s="5" t="s">
        <v>4</v>
      </c>
      <c r="F33" s="8" t="s">
        <v>49</v>
      </c>
      <c r="G33" s="6">
        <v>220</v>
      </c>
      <c r="H33" s="7" t="s">
        <v>77</v>
      </c>
    </row>
    <row r="34" spans="1:8" ht="36" x14ac:dyDescent="0.25">
      <c r="A34" s="1">
        <v>32</v>
      </c>
      <c r="B34" s="2" t="s">
        <v>78</v>
      </c>
      <c r="C34" s="3">
        <v>45037</v>
      </c>
      <c r="D34" s="5" t="s">
        <v>79</v>
      </c>
      <c r="E34" s="5" t="s">
        <v>80</v>
      </c>
      <c r="F34" s="6">
        <v>15</v>
      </c>
      <c r="G34" s="6">
        <v>380</v>
      </c>
      <c r="H34" s="7" t="s">
        <v>81</v>
      </c>
    </row>
    <row r="35" spans="1:8" ht="36" x14ac:dyDescent="0.25">
      <c r="A35" s="1">
        <v>33</v>
      </c>
      <c r="B35" s="2" t="s">
        <v>82</v>
      </c>
      <c r="C35" s="3">
        <v>45049</v>
      </c>
      <c r="D35" s="5" t="s">
        <v>1</v>
      </c>
      <c r="E35" s="5" t="s">
        <v>4</v>
      </c>
      <c r="F35" s="6">
        <v>5</v>
      </c>
      <c r="G35" s="6">
        <v>220</v>
      </c>
      <c r="H35" s="7" t="s">
        <v>83</v>
      </c>
    </row>
    <row r="36" spans="1:8" ht="36" x14ac:dyDescent="0.25">
      <c r="A36" s="1">
        <v>34</v>
      </c>
      <c r="B36" s="2" t="s">
        <v>84</v>
      </c>
      <c r="C36" s="3">
        <v>45049</v>
      </c>
      <c r="D36" s="5" t="s">
        <v>1</v>
      </c>
      <c r="E36" s="5" t="s">
        <v>4</v>
      </c>
      <c r="F36" s="6">
        <v>4</v>
      </c>
      <c r="G36" s="6">
        <v>220</v>
      </c>
      <c r="H36" s="7" t="s">
        <v>85</v>
      </c>
    </row>
    <row r="37" spans="1:8" ht="36" x14ac:dyDescent="0.25">
      <c r="A37" s="1">
        <v>35</v>
      </c>
      <c r="B37" s="2" t="s">
        <v>86</v>
      </c>
      <c r="C37" s="3">
        <v>45049</v>
      </c>
      <c r="D37" s="5" t="s">
        <v>1</v>
      </c>
      <c r="E37" s="5" t="s">
        <v>26</v>
      </c>
      <c r="F37" s="6">
        <v>5</v>
      </c>
      <c r="G37" s="6">
        <v>220</v>
      </c>
      <c r="H37" s="7" t="s">
        <v>87</v>
      </c>
    </row>
    <row r="38" spans="1:8" ht="36" x14ac:dyDescent="0.25">
      <c r="A38" s="1">
        <v>36</v>
      </c>
      <c r="B38" s="2" t="s">
        <v>88</v>
      </c>
      <c r="C38" s="3">
        <v>45061</v>
      </c>
      <c r="D38" s="5" t="s">
        <v>1</v>
      </c>
      <c r="E38" s="5" t="s">
        <v>4</v>
      </c>
      <c r="F38" s="6">
        <v>5</v>
      </c>
      <c r="G38" s="6">
        <v>220</v>
      </c>
      <c r="H38" s="7" t="s">
        <v>89</v>
      </c>
    </row>
    <row r="39" spans="1:8" ht="36" x14ac:dyDescent="0.25">
      <c r="A39" s="1">
        <v>37</v>
      </c>
      <c r="B39" s="2" t="s">
        <v>90</v>
      </c>
      <c r="C39" s="3">
        <v>45061</v>
      </c>
      <c r="D39" s="5" t="s">
        <v>1</v>
      </c>
      <c r="E39" s="5" t="s">
        <v>91</v>
      </c>
      <c r="F39" s="6">
        <v>5</v>
      </c>
      <c r="G39" s="6">
        <v>220</v>
      </c>
      <c r="H39" s="7" t="s">
        <v>92</v>
      </c>
    </row>
    <row r="40" spans="1:8" ht="36" x14ac:dyDescent="0.25">
      <c r="A40" s="1">
        <v>38</v>
      </c>
      <c r="B40" s="2" t="s">
        <v>93</v>
      </c>
      <c r="C40" s="3">
        <v>45061</v>
      </c>
      <c r="D40" s="5" t="s">
        <v>1</v>
      </c>
      <c r="E40" s="5" t="s">
        <v>94</v>
      </c>
      <c r="F40" s="6">
        <v>5</v>
      </c>
      <c r="G40" s="6">
        <v>380</v>
      </c>
      <c r="H40" s="7" t="s">
        <v>95</v>
      </c>
    </row>
    <row r="41" spans="1:8" ht="36" x14ac:dyDescent="0.25">
      <c r="A41" s="1">
        <v>39</v>
      </c>
      <c r="B41" s="2" t="s">
        <v>96</v>
      </c>
      <c r="C41" s="3">
        <v>45068</v>
      </c>
      <c r="D41" s="5" t="s">
        <v>1</v>
      </c>
      <c r="E41" s="5" t="s">
        <v>4</v>
      </c>
      <c r="F41" s="6">
        <v>5</v>
      </c>
      <c r="G41" s="6">
        <v>220</v>
      </c>
      <c r="H41" s="7" t="s">
        <v>97</v>
      </c>
    </row>
    <row r="42" spans="1:8" ht="36" x14ac:dyDescent="0.25">
      <c r="A42" s="1">
        <v>40</v>
      </c>
      <c r="B42" s="2" t="s">
        <v>98</v>
      </c>
      <c r="C42" s="3">
        <v>45068</v>
      </c>
      <c r="D42" s="5" t="s">
        <v>1</v>
      </c>
      <c r="E42" s="5" t="s">
        <v>4</v>
      </c>
      <c r="F42" s="6">
        <v>5</v>
      </c>
      <c r="G42" s="6">
        <v>220</v>
      </c>
      <c r="H42" s="7" t="s">
        <v>99</v>
      </c>
    </row>
    <row r="43" spans="1:8" ht="36" x14ac:dyDescent="0.25">
      <c r="A43" s="1">
        <v>41</v>
      </c>
      <c r="B43" s="2" t="s">
        <v>100</v>
      </c>
      <c r="C43" s="3">
        <v>45070</v>
      </c>
      <c r="D43" s="5" t="s">
        <v>1</v>
      </c>
      <c r="E43" s="5" t="s">
        <v>26</v>
      </c>
      <c r="F43" s="6">
        <v>3</v>
      </c>
      <c r="G43" s="6">
        <v>220</v>
      </c>
      <c r="H43" s="7" t="s">
        <v>101</v>
      </c>
    </row>
    <row r="44" spans="1:8" ht="36" x14ac:dyDescent="0.25">
      <c r="A44" s="1">
        <v>42</v>
      </c>
      <c r="B44" s="2" t="s">
        <v>102</v>
      </c>
      <c r="C44" s="3">
        <v>45070</v>
      </c>
      <c r="D44" s="5" t="s">
        <v>1</v>
      </c>
      <c r="E44" s="5" t="s">
        <v>26</v>
      </c>
      <c r="F44" s="6">
        <v>5</v>
      </c>
      <c r="G44" s="6">
        <v>220</v>
      </c>
      <c r="H44" s="7" t="s">
        <v>103</v>
      </c>
    </row>
    <row r="45" spans="1:8" ht="36" x14ac:dyDescent="0.25">
      <c r="A45" s="1">
        <v>43</v>
      </c>
      <c r="B45" s="2" t="s">
        <v>104</v>
      </c>
      <c r="C45" s="3">
        <v>45076</v>
      </c>
      <c r="D45" s="5" t="s">
        <v>1</v>
      </c>
      <c r="E45" s="5" t="s">
        <v>105</v>
      </c>
      <c r="F45" s="6">
        <v>2</v>
      </c>
      <c r="G45" s="6">
        <v>220</v>
      </c>
      <c r="H45" s="7" t="s">
        <v>106</v>
      </c>
    </row>
    <row r="46" spans="1:8" ht="36" x14ac:dyDescent="0.25">
      <c r="A46" s="1">
        <v>44</v>
      </c>
      <c r="B46" s="2" t="s">
        <v>107</v>
      </c>
      <c r="C46" s="3">
        <v>45076</v>
      </c>
      <c r="D46" s="5" t="s">
        <v>1</v>
      </c>
      <c r="E46" s="5" t="s">
        <v>108</v>
      </c>
      <c r="F46" s="8" t="s">
        <v>17</v>
      </c>
      <c r="G46" s="6">
        <v>220</v>
      </c>
      <c r="H46" s="7" t="s">
        <v>109</v>
      </c>
    </row>
    <row r="47" spans="1:8" ht="36" x14ac:dyDescent="0.25">
      <c r="A47" s="1">
        <v>45</v>
      </c>
      <c r="B47" s="2" t="s">
        <v>110</v>
      </c>
      <c r="C47" s="3">
        <v>45076</v>
      </c>
      <c r="D47" s="5" t="s">
        <v>1</v>
      </c>
      <c r="E47" s="5" t="s">
        <v>4</v>
      </c>
      <c r="F47" s="6">
        <v>5</v>
      </c>
      <c r="G47" s="6">
        <v>220</v>
      </c>
      <c r="H47" s="7" t="s">
        <v>111</v>
      </c>
    </row>
    <row r="48" spans="1:8" ht="36" x14ac:dyDescent="0.25">
      <c r="A48" s="1">
        <v>46</v>
      </c>
      <c r="B48" s="2" t="s">
        <v>112</v>
      </c>
      <c r="C48" s="3">
        <v>45084</v>
      </c>
      <c r="D48" s="5" t="s">
        <v>1</v>
      </c>
      <c r="E48" s="5" t="s">
        <v>14</v>
      </c>
      <c r="F48" s="8" t="s">
        <v>113</v>
      </c>
      <c r="G48" s="6">
        <v>380</v>
      </c>
      <c r="H48" s="7" t="s">
        <v>114</v>
      </c>
    </row>
    <row r="49" spans="1:8" ht="36" x14ac:dyDescent="0.25">
      <c r="A49" s="1">
        <v>47</v>
      </c>
      <c r="B49" s="2" t="s">
        <v>115</v>
      </c>
      <c r="C49" s="3">
        <v>45086</v>
      </c>
      <c r="D49" s="5" t="s">
        <v>1</v>
      </c>
      <c r="E49" s="5" t="s">
        <v>26</v>
      </c>
      <c r="F49" s="6">
        <v>5</v>
      </c>
      <c r="G49" s="6">
        <v>220</v>
      </c>
      <c r="H49" s="7" t="s">
        <v>116</v>
      </c>
    </row>
    <row r="50" spans="1:8" ht="36" x14ac:dyDescent="0.25">
      <c r="A50" s="1">
        <v>48</v>
      </c>
      <c r="B50" s="2" t="s">
        <v>117</v>
      </c>
      <c r="C50" s="3">
        <v>45093</v>
      </c>
      <c r="D50" s="5" t="s">
        <v>1</v>
      </c>
      <c r="E50" s="5" t="s">
        <v>26</v>
      </c>
      <c r="F50" s="6">
        <v>5</v>
      </c>
      <c r="G50" s="6">
        <v>220</v>
      </c>
      <c r="H50" s="7" t="s">
        <v>118</v>
      </c>
    </row>
    <row r="51" spans="1:8" ht="36" x14ac:dyDescent="0.25">
      <c r="A51" s="1">
        <v>49</v>
      </c>
      <c r="B51" s="2" t="s">
        <v>119</v>
      </c>
      <c r="C51" s="3">
        <v>45093</v>
      </c>
      <c r="D51" s="5" t="s">
        <v>1</v>
      </c>
      <c r="E51" s="5" t="s">
        <v>4</v>
      </c>
      <c r="F51" s="6">
        <v>5</v>
      </c>
      <c r="G51" s="6">
        <v>220</v>
      </c>
      <c r="H51" s="7" t="s">
        <v>120</v>
      </c>
    </row>
    <row r="52" spans="1:8" ht="36" x14ac:dyDescent="0.25">
      <c r="A52" s="1">
        <v>50</v>
      </c>
      <c r="B52" s="2" t="s">
        <v>121</v>
      </c>
      <c r="C52" s="3">
        <v>45093</v>
      </c>
      <c r="D52" s="5" t="s">
        <v>1</v>
      </c>
      <c r="E52" s="5" t="s">
        <v>4</v>
      </c>
      <c r="F52" s="6">
        <v>5</v>
      </c>
      <c r="G52" s="6">
        <v>220</v>
      </c>
      <c r="H52" s="7" t="s">
        <v>122</v>
      </c>
    </row>
    <row r="53" spans="1:8" ht="36" x14ac:dyDescent="0.25">
      <c r="A53" s="1">
        <v>51</v>
      </c>
      <c r="B53" s="2" t="s">
        <v>123</v>
      </c>
      <c r="C53" s="3">
        <v>45093</v>
      </c>
      <c r="D53" s="5" t="s">
        <v>1</v>
      </c>
      <c r="E53" s="5" t="s">
        <v>124</v>
      </c>
      <c r="F53" s="6">
        <v>15</v>
      </c>
      <c r="G53" s="6">
        <v>380</v>
      </c>
      <c r="H53" s="7" t="s">
        <v>125</v>
      </c>
    </row>
    <row r="54" spans="1:8" ht="60" x14ac:dyDescent="0.25">
      <c r="A54" s="1">
        <v>52</v>
      </c>
      <c r="B54" s="2" t="s">
        <v>126</v>
      </c>
      <c r="C54" s="3">
        <v>45096</v>
      </c>
      <c r="D54" s="5" t="s">
        <v>79</v>
      </c>
      <c r="E54" s="5" t="s">
        <v>2</v>
      </c>
      <c r="F54" s="8" t="s">
        <v>127</v>
      </c>
      <c r="G54" s="6">
        <v>380</v>
      </c>
      <c r="H54" s="7" t="s">
        <v>128</v>
      </c>
    </row>
    <row r="55" spans="1:8" ht="72" x14ac:dyDescent="0.25">
      <c r="A55" s="1">
        <v>53</v>
      </c>
      <c r="B55" s="2" t="s">
        <v>129</v>
      </c>
      <c r="C55" s="3">
        <v>45098</v>
      </c>
      <c r="D55" s="4" t="s">
        <v>277</v>
      </c>
      <c r="E55" s="5" t="s">
        <v>130</v>
      </c>
      <c r="F55" s="6">
        <v>3</v>
      </c>
      <c r="G55" s="6">
        <v>220</v>
      </c>
      <c r="H55" s="7" t="s">
        <v>131</v>
      </c>
    </row>
    <row r="56" spans="1:8" ht="36" x14ac:dyDescent="0.25">
      <c r="A56" s="1">
        <v>54</v>
      </c>
      <c r="B56" s="2" t="s">
        <v>132</v>
      </c>
      <c r="C56" s="3">
        <v>45099</v>
      </c>
      <c r="D56" s="5" t="s">
        <v>1</v>
      </c>
      <c r="E56" s="5" t="s">
        <v>26</v>
      </c>
      <c r="F56" s="6">
        <v>5</v>
      </c>
      <c r="G56" s="6">
        <v>220</v>
      </c>
      <c r="H56" s="7" t="s">
        <v>133</v>
      </c>
    </row>
    <row r="57" spans="1:8" ht="36" x14ac:dyDescent="0.25">
      <c r="A57" s="1">
        <v>55</v>
      </c>
      <c r="B57" s="2" t="s">
        <v>134</v>
      </c>
      <c r="C57" s="3">
        <v>45105</v>
      </c>
      <c r="D57" s="5" t="s">
        <v>277</v>
      </c>
      <c r="E57" s="5" t="s">
        <v>135</v>
      </c>
      <c r="F57" s="6">
        <v>498</v>
      </c>
      <c r="G57" s="6">
        <v>380</v>
      </c>
      <c r="H57" s="7" t="s">
        <v>136</v>
      </c>
    </row>
    <row r="58" spans="1:8" ht="36" x14ac:dyDescent="0.25">
      <c r="A58" s="1">
        <v>56</v>
      </c>
      <c r="B58" s="2" t="s">
        <v>137</v>
      </c>
      <c r="C58" s="3">
        <v>45110</v>
      </c>
      <c r="D58" s="5" t="s">
        <v>1</v>
      </c>
      <c r="E58" s="5" t="s">
        <v>4</v>
      </c>
      <c r="F58" s="6">
        <v>5</v>
      </c>
      <c r="G58" s="6">
        <v>220</v>
      </c>
      <c r="H58" s="7" t="s">
        <v>138</v>
      </c>
    </row>
    <row r="59" spans="1:8" ht="36" x14ac:dyDescent="0.25">
      <c r="A59" s="1">
        <v>57</v>
      </c>
      <c r="B59" s="2" t="s">
        <v>139</v>
      </c>
      <c r="C59" s="3">
        <v>45110</v>
      </c>
      <c r="D59" s="5" t="s">
        <v>1</v>
      </c>
      <c r="E59" s="5" t="s">
        <v>140</v>
      </c>
      <c r="F59" s="6">
        <v>15</v>
      </c>
      <c r="G59" s="6">
        <v>220</v>
      </c>
      <c r="H59" s="7" t="s">
        <v>141</v>
      </c>
    </row>
    <row r="60" spans="1:8" ht="48" x14ac:dyDescent="0.25">
      <c r="A60" s="1">
        <v>58</v>
      </c>
      <c r="B60" s="2" t="s">
        <v>142</v>
      </c>
      <c r="C60" s="3">
        <v>45114</v>
      </c>
      <c r="D60" s="5" t="s">
        <v>1</v>
      </c>
      <c r="E60" s="5" t="s">
        <v>2</v>
      </c>
      <c r="F60" s="8" t="s">
        <v>143</v>
      </c>
      <c r="G60" s="6">
        <v>380</v>
      </c>
      <c r="H60" s="7" t="s">
        <v>144</v>
      </c>
    </row>
    <row r="61" spans="1:8" ht="36" x14ac:dyDescent="0.25">
      <c r="A61" s="1">
        <v>59</v>
      </c>
      <c r="B61" s="2" t="s">
        <v>145</v>
      </c>
      <c r="C61" s="3">
        <v>45114</v>
      </c>
      <c r="D61" s="5" t="s">
        <v>1</v>
      </c>
      <c r="E61" s="5" t="s">
        <v>26</v>
      </c>
      <c r="F61" s="6">
        <v>2</v>
      </c>
      <c r="G61" s="6">
        <v>220</v>
      </c>
      <c r="H61" s="7" t="s">
        <v>60</v>
      </c>
    </row>
    <row r="62" spans="1:8" ht="48" x14ac:dyDescent="0.25">
      <c r="A62" s="1">
        <v>60</v>
      </c>
      <c r="B62" s="2" t="s">
        <v>146</v>
      </c>
      <c r="C62" s="3">
        <v>45117</v>
      </c>
      <c r="D62" s="5" t="s">
        <v>1</v>
      </c>
      <c r="E62" s="5" t="s">
        <v>4</v>
      </c>
      <c r="F62" s="6">
        <v>2</v>
      </c>
      <c r="G62" s="6">
        <v>220</v>
      </c>
      <c r="H62" s="7" t="s">
        <v>147</v>
      </c>
    </row>
    <row r="63" spans="1:8" ht="48" x14ac:dyDescent="0.25">
      <c r="A63" s="1">
        <v>61</v>
      </c>
      <c r="B63" s="2" t="s">
        <v>149</v>
      </c>
      <c r="C63" s="3">
        <v>45119</v>
      </c>
      <c r="D63" s="5" t="s">
        <v>277</v>
      </c>
      <c r="E63" s="5" t="s">
        <v>2</v>
      </c>
      <c r="F63" s="8" t="s">
        <v>150</v>
      </c>
      <c r="G63" s="6">
        <v>380</v>
      </c>
      <c r="H63" s="7" t="s">
        <v>151</v>
      </c>
    </row>
    <row r="64" spans="1:8" ht="48" x14ac:dyDescent="0.25">
      <c r="A64" s="1">
        <v>62</v>
      </c>
      <c r="B64" s="2" t="s">
        <v>152</v>
      </c>
      <c r="C64" s="3">
        <v>45119</v>
      </c>
      <c r="D64" s="5" t="s">
        <v>79</v>
      </c>
      <c r="E64" s="5" t="s">
        <v>153</v>
      </c>
      <c r="F64" s="8" t="s">
        <v>154</v>
      </c>
      <c r="G64" s="6">
        <v>380</v>
      </c>
      <c r="H64" s="7" t="s">
        <v>155</v>
      </c>
    </row>
    <row r="65" spans="1:8" ht="36" x14ac:dyDescent="0.25">
      <c r="A65" s="1">
        <v>63</v>
      </c>
      <c r="B65" s="2" t="s">
        <v>156</v>
      </c>
      <c r="C65" s="3">
        <v>45125</v>
      </c>
      <c r="D65" s="5" t="s">
        <v>1</v>
      </c>
      <c r="E65" s="5" t="s">
        <v>4</v>
      </c>
      <c r="F65" s="6">
        <v>5</v>
      </c>
      <c r="G65" s="6">
        <v>220</v>
      </c>
      <c r="H65" s="7" t="s">
        <v>157</v>
      </c>
    </row>
    <row r="66" spans="1:8" ht="36" x14ac:dyDescent="0.25">
      <c r="A66" s="1">
        <v>64</v>
      </c>
      <c r="B66" s="2" t="s">
        <v>158</v>
      </c>
      <c r="C66" s="3">
        <v>45125</v>
      </c>
      <c r="D66" s="5" t="s">
        <v>1</v>
      </c>
      <c r="E66" s="5" t="s">
        <v>4</v>
      </c>
      <c r="F66" s="6">
        <v>5</v>
      </c>
      <c r="G66" s="6">
        <v>220</v>
      </c>
      <c r="H66" s="7" t="s">
        <v>159</v>
      </c>
    </row>
    <row r="67" spans="1:8" ht="36" x14ac:dyDescent="0.25">
      <c r="A67" s="1">
        <v>65</v>
      </c>
      <c r="B67" s="2" t="s">
        <v>160</v>
      </c>
      <c r="C67" s="3">
        <v>45125</v>
      </c>
      <c r="D67" s="5" t="s">
        <v>1</v>
      </c>
      <c r="E67" s="5" t="s">
        <v>4</v>
      </c>
      <c r="F67" s="6">
        <v>1</v>
      </c>
      <c r="G67" s="6">
        <v>220</v>
      </c>
      <c r="H67" s="7" t="s">
        <v>161</v>
      </c>
    </row>
    <row r="68" spans="1:8" ht="36" x14ac:dyDescent="0.25">
      <c r="A68" s="1">
        <v>66</v>
      </c>
      <c r="B68" s="2" t="s">
        <v>162</v>
      </c>
      <c r="C68" s="3">
        <v>45127</v>
      </c>
      <c r="D68" s="5" t="s">
        <v>1</v>
      </c>
      <c r="E68" s="5" t="s">
        <v>75</v>
      </c>
      <c r="F68" s="6">
        <v>5</v>
      </c>
      <c r="G68" s="6">
        <v>220</v>
      </c>
      <c r="H68" s="7" t="s">
        <v>163</v>
      </c>
    </row>
    <row r="69" spans="1:8" ht="36" x14ac:dyDescent="0.25">
      <c r="A69" s="1">
        <v>67</v>
      </c>
      <c r="B69" s="2" t="s">
        <v>164</v>
      </c>
      <c r="C69" s="3">
        <v>45127</v>
      </c>
      <c r="D69" s="5" t="s">
        <v>1</v>
      </c>
      <c r="E69" s="5" t="s">
        <v>165</v>
      </c>
      <c r="F69" s="6">
        <v>3</v>
      </c>
      <c r="G69" s="6">
        <v>220</v>
      </c>
      <c r="H69" s="7" t="s">
        <v>166</v>
      </c>
    </row>
    <row r="70" spans="1:8" ht="60" x14ac:dyDescent="0.25">
      <c r="A70" s="1">
        <v>68</v>
      </c>
      <c r="B70" s="2" t="s">
        <v>167</v>
      </c>
      <c r="C70" s="3">
        <v>45135</v>
      </c>
      <c r="D70" s="5" t="s">
        <v>277</v>
      </c>
      <c r="E70" s="5" t="s">
        <v>168</v>
      </c>
      <c r="F70" s="6">
        <v>1</v>
      </c>
      <c r="G70" s="6">
        <v>220</v>
      </c>
      <c r="H70" s="7" t="s">
        <v>169</v>
      </c>
    </row>
    <row r="71" spans="1:8" ht="36" x14ac:dyDescent="0.25">
      <c r="A71" s="1">
        <v>69</v>
      </c>
      <c r="B71" s="2" t="s">
        <v>170</v>
      </c>
      <c r="C71" s="3">
        <v>45127</v>
      </c>
      <c r="D71" s="5" t="s">
        <v>1</v>
      </c>
      <c r="E71" s="5" t="s">
        <v>165</v>
      </c>
      <c r="F71" s="6">
        <v>5</v>
      </c>
      <c r="G71" s="6">
        <v>220</v>
      </c>
      <c r="H71" s="7" t="s">
        <v>171</v>
      </c>
    </row>
    <row r="72" spans="1:8" ht="36" x14ac:dyDescent="0.25">
      <c r="A72" s="1">
        <v>70</v>
      </c>
      <c r="B72" s="2" t="s">
        <v>172</v>
      </c>
      <c r="C72" s="3">
        <v>45132</v>
      </c>
      <c r="D72" s="5" t="s">
        <v>1</v>
      </c>
      <c r="E72" s="5" t="s">
        <v>26</v>
      </c>
      <c r="F72" s="6">
        <v>5</v>
      </c>
      <c r="G72" s="6">
        <v>220</v>
      </c>
      <c r="H72" s="7" t="s">
        <v>173</v>
      </c>
    </row>
    <row r="73" spans="1:8" ht="60" x14ac:dyDescent="0.25">
      <c r="A73" s="1">
        <v>71</v>
      </c>
      <c r="B73" s="2" t="s">
        <v>174</v>
      </c>
      <c r="C73" s="3">
        <v>45135</v>
      </c>
      <c r="D73" s="5" t="s">
        <v>79</v>
      </c>
      <c r="E73" s="5" t="s">
        <v>2</v>
      </c>
      <c r="F73" s="8" t="s">
        <v>175</v>
      </c>
      <c r="G73" s="6">
        <v>380</v>
      </c>
      <c r="H73" s="7" t="s">
        <v>176</v>
      </c>
    </row>
    <row r="74" spans="1:8" ht="36" x14ac:dyDescent="0.25">
      <c r="A74" s="1">
        <v>72</v>
      </c>
      <c r="B74" s="2" t="s">
        <v>177</v>
      </c>
      <c r="C74" s="3">
        <v>45139</v>
      </c>
      <c r="D74" s="5" t="s">
        <v>1</v>
      </c>
      <c r="E74" s="5" t="s">
        <v>165</v>
      </c>
      <c r="F74" s="6">
        <v>5</v>
      </c>
      <c r="G74" s="6">
        <v>220</v>
      </c>
      <c r="H74" s="7" t="s">
        <v>178</v>
      </c>
    </row>
    <row r="75" spans="1:8" ht="48" x14ac:dyDescent="0.25">
      <c r="A75" s="1">
        <v>73</v>
      </c>
      <c r="B75" s="2" t="s">
        <v>179</v>
      </c>
      <c r="C75" s="3">
        <v>45139</v>
      </c>
      <c r="D75" s="5" t="s">
        <v>1</v>
      </c>
      <c r="E75" s="5" t="s">
        <v>180</v>
      </c>
      <c r="F75" s="6">
        <v>5</v>
      </c>
      <c r="G75" s="6">
        <v>220</v>
      </c>
      <c r="H75" s="7" t="s">
        <v>181</v>
      </c>
    </row>
    <row r="76" spans="1:8" ht="36" x14ac:dyDescent="0.25">
      <c r="A76" s="1">
        <v>74</v>
      </c>
      <c r="B76" s="2" t="s">
        <v>182</v>
      </c>
      <c r="C76" s="3">
        <v>45139</v>
      </c>
      <c r="D76" s="5" t="s">
        <v>1</v>
      </c>
      <c r="E76" s="5" t="s">
        <v>180</v>
      </c>
      <c r="F76" s="6">
        <v>2</v>
      </c>
      <c r="G76" s="6">
        <v>220</v>
      </c>
      <c r="H76" s="7" t="s">
        <v>183</v>
      </c>
    </row>
    <row r="77" spans="1:8" ht="48" x14ac:dyDescent="0.25">
      <c r="A77" s="1">
        <v>75</v>
      </c>
      <c r="B77" s="2" t="s">
        <v>184</v>
      </c>
      <c r="C77" s="3">
        <v>45139</v>
      </c>
      <c r="D77" s="5" t="s">
        <v>79</v>
      </c>
      <c r="E77" s="5" t="s">
        <v>2</v>
      </c>
      <c r="F77" s="6">
        <v>10</v>
      </c>
      <c r="G77" s="6">
        <v>220</v>
      </c>
      <c r="H77" s="7" t="s">
        <v>185</v>
      </c>
    </row>
    <row r="78" spans="1:8" ht="36" x14ac:dyDescent="0.25">
      <c r="A78" s="1">
        <v>76</v>
      </c>
      <c r="B78" s="2" t="s">
        <v>186</v>
      </c>
      <c r="C78" s="3">
        <v>45147</v>
      </c>
      <c r="D78" s="5" t="s">
        <v>1</v>
      </c>
      <c r="E78" s="5" t="s">
        <v>4</v>
      </c>
      <c r="F78" s="6">
        <v>4</v>
      </c>
      <c r="G78" s="6">
        <v>220</v>
      </c>
      <c r="H78" s="7" t="s">
        <v>148</v>
      </c>
    </row>
    <row r="79" spans="1:8" ht="36" x14ac:dyDescent="0.25">
      <c r="A79" s="1">
        <v>77</v>
      </c>
      <c r="B79" s="2" t="s">
        <v>187</v>
      </c>
      <c r="C79" s="3">
        <v>45147</v>
      </c>
      <c r="D79" s="5" t="s">
        <v>1</v>
      </c>
      <c r="E79" s="5" t="s">
        <v>188</v>
      </c>
      <c r="F79" s="6">
        <v>15</v>
      </c>
      <c r="G79" s="6">
        <v>220</v>
      </c>
      <c r="H79" s="7" t="s">
        <v>189</v>
      </c>
    </row>
    <row r="80" spans="1:8" ht="36" x14ac:dyDescent="0.25">
      <c r="A80" s="1">
        <v>78</v>
      </c>
      <c r="B80" s="2" t="s">
        <v>190</v>
      </c>
      <c r="C80" s="3">
        <v>45148</v>
      </c>
      <c r="D80" s="5" t="s">
        <v>1</v>
      </c>
      <c r="E80" s="5" t="s">
        <v>4</v>
      </c>
      <c r="F80" s="8" t="s">
        <v>191</v>
      </c>
      <c r="G80" s="6">
        <v>380</v>
      </c>
      <c r="H80" s="7" t="s">
        <v>192</v>
      </c>
    </row>
    <row r="81" spans="1:8" ht="36" x14ac:dyDescent="0.25">
      <c r="A81" s="1">
        <v>79</v>
      </c>
      <c r="B81" s="2" t="s">
        <v>193</v>
      </c>
      <c r="C81" s="3">
        <v>45155</v>
      </c>
      <c r="D81" s="5" t="s">
        <v>1</v>
      </c>
      <c r="E81" s="5" t="s">
        <v>180</v>
      </c>
      <c r="F81" s="6">
        <v>3</v>
      </c>
      <c r="G81" s="6">
        <v>220</v>
      </c>
      <c r="H81" s="7" t="s">
        <v>194</v>
      </c>
    </row>
    <row r="82" spans="1:8" ht="36" x14ac:dyDescent="0.25">
      <c r="A82" s="1">
        <v>80</v>
      </c>
      <c r="B82" s="2" t="s">
        <v>195</v>
      </c>
      <c r="C82" s="3">
        <v>45155</v>
      </c>
      <c r="D82" s="5" t="s">
        <v>1</v>
      </c>
      <c r="E82" s="5" t="s">
        <v>180</v>
      </c>
      <c r="F82" s="6">
        <v>5</v>
      </c>
      <c r="G82" s="6">
        <v>220</v>
      </c>
      <c r="H82" s="7" t="s">
        <v>196</v>
      </c>
    </row>
    <row r="83" spans="1:8" ht="36" x14ac:dyDescent="0.25">
      <c r="A83" s="1">
        <v>81</v>
      </c>
      <c r="B83" s="2" t="s">
        <v>197</v>
      </c>
      <c r="C83" s="3">
        <v>45155</v>
      </c>
      <c r="D83" s="5" t="s">
        <v>1</v>
      </c>
      <c r="E83" s="5" t="s">
        <v>180</v>
      </c>
      <c r="F83" s="6">
        <v>5</v>
      </c>
      <c r="G83" s="6">
        <v>220</v>
      </c>
      <c r="H83" s="7" t="s">
        <v>198</v>
      </c>
    </row>
    <row r="84" spans="1:8" ht="48" x14ac:dyDescent="0.25">
      <c r="A84" s="1">
        <v>82</v>
      </c>
      <c r="B84" s="2" t="s">
        <v>199</v>
      </c>
      <c r="C84" s="3">
        <v>45155</v>
      </c>
      <c r="D84" s="5" t="s">
        <v>1</v>
      </c>
      <c r="E84" s="5" t="s">
        <v>4</v>
      </c>
      <c r="F84" s="6">
        <v>5</v>
      </c>
      <c r="G84" s="6">
        <v>220</v>
      </c>
      <c r="H84" s="7" t="s">
        <v>200</v>
      </c>
    </row>
    <row r="85" spans="1:8" ht="36" x14ac:dyDescent="0.25">
      <c r="A85" s="1">
        <v>83</v>
      </c>
      <c r="B85" s="2" t="s">
        <v>201</v>
      </c>
      <c r="C85" s="3">
        <v>45166</v>
      </c>
      <c r="D85" s="5" t="s">
        <v>1</v>
      </c>
      <c r="E85" s="5" t="s">
        <v>180</v>
      </c>
      <c r="F85" s="6">
        <v>5</v>
      </c>
      <c r="G85" s="6">
        <v>220</v>
      </c>
      <c r="H85" s="7" t="s">
        <v>202</v>
      </c>
    </row>
    <row r="86" spans="1:8" ht="36" x14ac:dyDescent="0.25">
      <c r="A86" s="1">
        <v>84</v>
      </c>
      <c r="B86" s="2" t="s">
        <v>203</v>
      </c>
      <c r="C86" s="3">
        <v>45166</v>
      </c>
      <c r="D86" s="5" t="s">
        <v>1</v>
      </c>
      <c r="E86" s="5" t="s">
        <v>14</v>
      </c>
      <c r="F86" s="8" t="s">
        <v>113</v>
      </c>
      <c r="G86" s="6">
        <v>380</v>
      </c>
      <c r="H86" s="7" t="s">
        <v>204</v>
      </c>
    </row>
    <row r="87" spans="1:8" ht="36" x14ac:dyDescent="0.25">
      <c r="A87" s="1">
        <v>85</v>
      </c>
      <c r="B87" s="2" t="s">
        <v>205</v>
      </c>
      <c r="C87" s="3">
        <v>45166</v>
      </c>
      <c r="D87" s="5" t="s">
        <v>1</v>
      </c>
      <c r="E87" s="5" t="s">
        <v>14</v>
      </c>
      <c r="F87" s="6">
        <v>5</v>
      </c>
      <c r="G87" s="6">
        <v>220</v>
      </c>
      <c r="H87" s="7" t="s">
        <v>206</v>
      </c>
    </row>
    <row r="88" spans="1:8" ht="36" x14ac:dyDescent="0.25">
      <c r="A88" s="1">
        <v>86</v>
      </c>
      <c r="B88" s="2" t="s">
        <v>207</v>
      </c>
      <c r="C88" s="3">
        <v>45173</v>
      </c>
      <c r="D88" s="5" t="s">
        <v>1</v>
      </c>
      <c r="E88" s="5" t="s">
        <v>26</v>
      </c>
      <c r="F88" s="6">
        <v>3</v>
      </c>
      <c r="G88" s="6">
        <v>220</v>
      </c>
      <c r="H88" s="7" t="s">
        <v>68</v>
      </c>
    </row>
    <row r="89" spans="1:8" ht="36" x14ac:dyDescent="0.25">
      <c r="A89" s="1">
        <v>87</v>
      </c>
      <c r="B89" s="2" t="s">
        <v>208</v>
      </c>
      <c r="C89" s="3">
        <v>45173</v>
      </c>
      <c r="D89" s="5" t="s">
        <v>1</v>
      </c>
      <c r="E89" s="5" t="s">
        <v>26</v>
      </c>
      <c r="F89" s="6">
        <v>5</v>
      </c>
      <c r="G89" s="6">
        <v>220</v>
      </c>
      <c r="H89" s="7" t="s">
        <v>27</v>
      </c>
    </row>
    <row r="90" spans="1:8" ht="36" x14ac:dyDescent="0.25">
      <c r="A90" s="1">
        <v>88</v>
      </c>
      <c r="B90" s="2" t="s">
        <v>209</v>
      </c>
      <c r="C90" s="3">
        <v>45173</v>
      </c>
      <c r="D90" s="5" t="s">
        <v>1</v>
      </c>
      <c r="E90" s="5" t="s">
        <v>165</v>
      </c>
      <c r="F90" s="6">
        <v>2</v>
      </c>
      <c r="G90" s="6">
        <v>220</v>
      </c>
      <c r="H90" s="7" t="s">
        <v>210</v>
      </c>
    </row>
    <row r="91" spans="1:8" ht="36" x14ac:dyDescent="0.25">
      <c r="A91" s="1">
        <v>89</v>
      </c>
      <c r="B91" s="2" t="s">
        <v>212</v>
      </c>
      <c r="C91" s="3">
        <v>45173</v>
      </c>
      <c r="D91" s="5" t="s">
        <v>1</v>
      </c>
      <c r="E91" s="5" t="s">
        <v>26</v>
      </c>
      <c r="F91" s="6">
        <v>5</v>
      </c>
      <c r="G91" s="6">
        <v>220</v>
      </c>
      <c r="H91" s="7" t="s">
        <v>213</v>
      </c>
    </row>
    <row r="92" spans="1:8" ht="36" x14ac:dyDescent="0.25">
      <c r="A92" s="1">
        <v>90</v>
      </c>
      <c r="B92" s="2" t="s">
        <v>214</v>
      </c>
      <c r="C92" s="3">
        <v>45174</v>
      </c>
      <c r="D92" s="5" t="s">
        <v>1</v>
      </c>
      <c r="E92" s="5" t="s">
        <v>165</v>
      </c>
      <c r="F92" s="6">
        <v>10</v>
      </c>
      <c r="G92" s="6">
        <v>220</v>
      </c>
      <c r="H92" s="7" t="s">
        <v>215</v>
      </c>
    </row>
    <row r="93" spans="1:8" ht="36" x14ac:dyDescent="0.25">
      <c r="A93" s="1">
        <v>91</v>
      </c>
      <c r="B93" s="2" t="s">
        <v>216</v>
      </c>
      <c r="C93" s="3">
        <v>45174</v>
      </c>
      <c r="D93" s="5" t="s">
        <v>1</v>
      </c>
      <c r="E93" s="5" t="s">
        <v>165</v>
      </c>
      <c r="F93" s="6">
        <v>5</v>
      </c>
      <c r="G93" s="6">
        <v>220</v>
      </c>
      <c r="H93" s="7" t="s">
        <v>217</v>
      </c>
    </row>
    <row r="94" spans="1:8" ht="36" x14ac:dyDescent="0.25">
      <c r="A94" s="1">
        <v>92</v>
      </c>
      <c r="B94" s="2" t="s">
        <v>218</v>
      </c>
      <c r="C94" s="3">
        <v>45174</v>
      </c>
      <c r="D94" s="5" t="s">
        <v>79</v>
      </c>
      <c r="E94" s="5" t="s">
        <v>80</v>
      </c>
      <c r="F94" s="6">
        <v>5</v>
      </c>
      <c r="G94" s="6">
        <v>220</v>
      </c>
      <c r="H94" s="7" t="s">
        <v>219</v>
      </c>
    </row>
    <row r="95" spans="1:8" ht="36" x14ac:dyDescent="0.25">
      <c r="A95" s="1">
        <v>93</v>
      </c>
      <c r="B95" s="2" t="s">
        <v>220</v>
      </c>
      <c r="C95" s="3">
        <v>45187</v>
      </c>
      <c r="D95" s="5" t="s">
        <v>1</v>
      </c>
      <c r="E95" s="5" t="s">
        <v>26</v>
      </c>
      <c r="F95" s="6">
        <v>14</v>
      </c>
      <c r="G95" s="6">
        <v>220</v>
      </c>
      <c r="H95" s="7" t="s">
        <v>221</v>
      </c>
    </row>
    <row r="96" spans="1:8" ht="24" x14ac:dyDescent="0.25">
      <c r="A96" s="1">
        <v>94</v>
      </c>
      <c r="B96" s="2" t="s">
        <v>222</v>
      </c>
      <c r="C96" s="3">
        <v>45187</v>
      </c>
      <c r="D96" s="5" t="s">
        <v>79</v>
      </c>
      <c r="E96" s="5" t="s">
        <v>80</v>
      </c>
      <c r="F96" s="6">
        <v>21</v>
      </c>
      <c r="G96" s="6">
        <v>380</v>
      </c>
      <c r="H96" s="7" t="s">
        <v>223</v>
      </c>
    </row>
    <row r="97" spans="1:8" ht="60" x14ac:dyDescent="0.25">
      <c r="A97" s="1">
        <v>95</v>
      </c>
      <c r="B97" s="2" t="s">
        <v>224</v>
      </c>
      <c r="C97" s="3">
        <v>45188</v>
      </c>
      <c r="D97" s="5" t="s">
        <v>277</v>
      </c>
      <c r="E97" s="5" t="s">
        <v>225</v>
      </c>
      <c r="F97" s="6">
        <v>15</v>
      </c>
      <c r="G97" s="6">
        <v>380</v>
      </c>
      <c r="H97" s="7" t="s">
        <v>226</v>
      </c>
    </row>
    <row r="98" spans="1:8" ht="36" x14ac:dyDescent="0.25">
      <c r="A98" s="1">
        <v>96</v>
      </c>
      <c r="B98" s="2" t="s">
        <v>227</v>
      </c>
      <c r="C98" s="3">
        <v>45194</v>
      </c>
      <c r="D98" s="5" t="s">
        <v>79</v>
      </c>
      <c r="E98" s="5" t="s">
        <v>228</v>
      </c>
      <c r="F98" s="8" t="s">
        <v>17</v>
      </c>
      <c r="G98" s="6">
        <v>220</v>
      </c>
      <c r="H98" s="7" t="s">
        <v>229</v>
      </c>
    </row>
    <row r="99" spans="1:8" ht="48" x14ac:dyDescent="0.25">
      <c r="A99" s="1">
        <v>97</v>
      </c>
      <c r="B99" s="2" t="s">
        <v>230</v>
      </c>
      <c r="C99" s="3">
        <v>45204</v>
      </c>
      <c r="D99" s="5" t="s">
        <v>1</v>
      </c>
      <c r="E99" s="5" t="s">
        <v>4</v>
      </c>
      <c r="F99" s="6">
        <v>5</v>
      </c>
      <c r="G99" s="6">
        <v>220</v>
      </c>
      <c r="H99" s="7" t="s">
        <v>231</v>
      </c>
    </row>
    <row r="100" spans="1:8" ht="36" x14ac:dyDescent="0.25">
      <c r="A100" s="1">
        <v>98</v>
      </c>
      <c r="B100" s="2" t="s">
        <v>232</v>
      </c>
      <c r="C100" s="3">
        <v>45205</v>
      </c>
      <c r="D100" s="5" t="s">
        <v>1</v>
      </c>
      <c r="E100" s="5" t="s">
        <v>14</v>
      </c>
      <c r="F100" s="8" t="s">
        <v>17</v>
      </c>
      <c r="G100" s="6">
        <v>380</v>
      </c>
      <c r="H100" s="7" t="s">
        <v>233</v>
      </c>
    </row>
    <row r="101" spans="1:8" ht="36" x14ac:dyDescent="0.25">
      <c r="A101" s="1">
        <v>99</v>
      </c>
      <c r="B101" s="2" t="s">
        <v>234</v>
      </c>
      <c r="C101" s="3">
        <v>45205</v>
      </c>
      <c r="D101" s="5" t="s">
        <v>1</v>
      </c>
      <c r="E101" s="5" t="s">
        <v>235</v>
      </c>
      <c r="F101" s="8" t="s">
        <v>236</v>
      </c>
      <c r="G101" s="6">
        <v>220</v>
      </c>
      <c r="H101" s="7" t="s">
        <v>237</v>
      </c>
    </row>
    <row r="102" spans="1:8" ht="36" x14ac:dyDescent="0.25">
      <c r="A102" s="1">
        <v>100</v>
      </c>
      <c r="B102" s="2" t="s">
        <v>238</v>
      </c>
      <c r="C102" s="3">
        <v>45205</v>
      </c>
      <c r="D102" s="5" t="s">
        <v>1</v>
      </c>
      <c r="E102" s="5" t="s">
        <v>26</v>
      </c>
      <c r="F102" s="6">
        <v>5</v>
      </c>
      <c r="G102" s="6">
        <v>220</v>
      </c>
      <c r="H102" s="7" t="s">
        <v>239</v>
      </c>
    </row>
    <row r="103" spans="1:8" ht="36" x14ac:dyDescent="0.25">
      <c r="A103" s="1">
        <v>101</v>
      </c>
      <c r="B103" s="2" t="s">
        <v>240</v>
      </c>
      <c r="C103" s="3">
        <v>45209</v>
      </c>
      <c r="D103" s="5" t="s">
        <v>1</v>
      </c>
      <c r="E103" s="5" t="s">
        <v>26</v>
      </c>
      <c r="F103" s="6">
        <v>7</v>
      </c>
      <c r="G103" s="6">
        <v>220</v>
      </c>
      <c r="H103" s="7" t="s">
        <v>241</v>
      </c>
    </row>
    <row r="104" spans="1:8" ht="36" x14ac:dyDescent="0.25">
      <c r="A104" s="1">
        <v>102</v>
      </c>
      <c r="B104" s="2" t="s">
        <v>242</v>
      </c>
      <c r="C104" s="3">
        <v>45209</v>
      </c>
      <c r="D104" s="5" t="s">
        <v>1</v>
      </c>
      <c r="E104" s="5" t="s">
        <v>26</v>
      </c>
      <c r="F104" s="6">
        <v>3</v>
      </c>
      <c r="G104" s="6">
        <v>220</v>
      </c>
      <c r="H104" s="7" t="s">
        <v>243</v>
      </c>
    </row>
    <row r="105" spans="1:8" ht="36" x14ac:dyDescent="0.25">
      <c r="A105" s="1">
        <v>103</v>
      </c>
      <c r="B105" s="2" t="s">
        <v>244</v>
      </c>
      <c r="C105" s="3">
        <v>45215</v>
      </c>
      <c r="D105" s="5" t="s">
        <v>277</v>
      </c>
      <c r="E105" s="5" t="s">
        <v>135</v>
      </c>
      <c r="F105" s="6">
        <v>90</v>
      </c>
      <c r="G105" s="6">
        <v>380</v>
      </c>
      <c r="H105" s="7" t="s">
        <v>245</v>
      </c>
    </row>
    <row r="106" spans="1:8" ht="36" x14ac:dyDescent="0.25">
      <c r="A106" s="1">
        <v>104</v>
      </c>
      <c r="B106" s="2" t="s">
        <v>246</v>
      </c>
      <c r="C106" s="3">
        <v>45222</v>
      </c>
      <c r="D106" s="5" t="s">
        <v>1</v>
      </c>
      <c r="E106" s="5" t="s">
        <v>26</v>
      </c>
      <c r="F106" s="6">
        <v>8</v>
      </c>
      <c r="G106" s="6">
        <v>220</v>
      </c>
      <c r="H106" s="7" t="s">
        <v>211</v>
      </c>
    </row>
    <row r="107" spans="1:8" ht="36" x14ac:dyDescent="0.25">
      <c r="A107" s="1">
        <v>105</v>
      </c>
      <c r="B107" s="2" t="s">
        <v>247</v>
      </c>
      <c r="C107" s="3">
        <v>45225</v>
      </c>
      <c r="D107" s="5" t="s">
        <v>1</v>
      </c>
      <c r="E107" s="5" t="s">
        <v>26</v>
      </c>
      <c r="F107" s="6">
        <v>3</v>
      </c>
      <c r="G107" s="6">
        <v>220</v>
      </c>
      <c r="H107" s="7" t="s">
        <v>248</v>
      </c>
    </row>
    <row r="108" spans="1:8" ht="36" x14ac:dyDescent="0.25">
      <c r="A108" s="1">
        <v>106</v>
      </c>
      <c r="B108" s="2" t="s">
        <v>249</v>
      </c>
      <c r="C108" s="3">
        <v>45237</v>
      </c>
      <c r="D108" s="5" t="s">
        <v>1</v>
      </c>
      <c r="E108" s="5" t="s">
        <v>180</v>
      </c>
      <c r="F108" s="6">
        <v>5</v>
      </c>
      <c r="G108" s="6">
        <v>220</v>
      </c>
      <c r="H108" s="7" t="s">
        <v>250</v>
      </c>
    </row>
    <row r="109" spans="1:8" ht="36" x14ac:dyDescent="0.25">
      <c r="A109" s="1">
        <v>107</v>
      </c>
      <c r="B109" s="2" t="s">
        <v>251</v>
      </c>
      <c r="C109" s="3">
        <v>45237</v>
      </c>
      <c r="D109" s="5" t="s">
        <v>1</v>
      </c>
      <c r="E109" s="5" t="s">
        <v>4</v>
      </c>
      <c r="F109" s="6">
        <v>5</v>
      </c>
      <c r="G109" s="6">
        <v>220</v>
      </c>
      <c r="H109" s="7" t="s">
        <v>252</v>
      </c>
    </row>
    <row r="110" spans="1:8" ht="36" x14ac:dyDescent="0.25">
      <c r="A110" s="1">
        <v>108</v>
      </c>
      <c r="B110" s="2" t="s">
        <v>253</v>
      </c>
      <c r="C110" s="3">
        <v>45243</v>
      </c>
      <c r="D110" s="5" t="s">
        <v>1</v>
      </c>
      <c r="E110" s="5" t="s">
        <v>180</v>
      </c>
      <c r="F110" s="6">
        <v>3</v>
      </c>
      <c r="G110" s="6">
        <v>220</v>
      </c>
      <c r="H110" s="7" t="s">
        <v>254</v>
      </c>
    </row>
    <row r="111" spans="1:8" ht="36" x14ac:dyDescent="0.25">
      <c r="A111" s="1">
        <v>109</v>
      </c>
      <c r="B111" s="2" t="s">
        <v>255</v>
      </c>
      <c r="C111" s="3">
        <v>45243</v>
      </c>
      <c r="D111" s="5" t="s">
        <v>1</v>
      </c>
      <c r="E111" s="5" t="s">
        <v>256</v>
      </c>
      <c r="F111" s="6">
        <v>3</v>
      </c>
      <c r="G111" s="6">
        <v>220</v>
      </c>
      <c r="H111" s="7" t="s">
        <v>257</v>
      </c>
    </row>
    <row r="112" spans="1:8" ht="36" x14ac:dyDescent="0.25">
      <c r="A112" s="1">
        <v>110</v>
      </c>
      <c r="B112" s="2" t="s">
        <v>258</v>
      </c>
      <c r="C112" s="3">
        <v>45244</v>
      </c>
      <c r="D112" s="5" t="s">
        <v>277</v>
      </c>
      <c r="E112" s="5" t="s">
        <v>259</v>
      </c>
      <c r="F112" s="6">
        <v>15</v>
      </c>
      <c r="G112" s="6">
        <v>380</v>
      </c>
      <c r="H112" s="7" t="s">
        <v>260</v>
      </c>
    </row>
    <row r="113" spans="1:8" ht="36" x14ac:dyDescent="0.25">
      <c r="A113" s="1">
        <v>111</v>
      </c>
      <c r="B113" s="2" t="s">
        <v>261</v>
      </c>
      <c r="C113" s="3">
        <v>45244</v>
      </c>
      <c r="D113" s="5" t="s">
        <v>1</v>
      </c>
      <c r="E113" s="5" t="s">
        <v>26</v>
      </c>
      <c r="F113" s="6">
        <v>5</v>
      </c>
      <c r="G113" s="6">
        <v>220</v>
      </c>
      <c r="H113" s="7" t="s">
        <v>262</v>
      </c>
    </row>
    <row r="114" spans="1:8" ht="36" x14ac:dyDescent="0.25">
      <c r="A114" s="1">
        <v>112</v>
      </c>
      <c r="B114" s="2" t="s">
        <v>264</v>
      </c>
      <c r="C114" s="3">
        <v>45247</v>
      </c>
      <c r="D114" s="5" t="s">
        <v>1</v>
      </c>
      <c r="E114" s="5" t="s">
        <v>4</v>
      </c>
      <c r="F114" s="6">
        <v>5</v>
      </c>
      <c r="G114" s="6">
        <v>220</v>
      </c>
      <c r="H114" s="7" t="s">
        <v>265</v>
      </c>
    </row>
    <row r="115" spans="1:8" ht="36" x14ac:dyDescent="0.25">
      <c r="A115" s="1">
        <v>113</v>
      </c>
      <c r="B115" s="2" t="s">
        <v>266</v>
      </c>
      <c r="C115" s="3">
        <v>45247</v>
      </c>
      <c r="D115" s="5" t="s">
        <v>1</v>
      </c>
      <c r="E115" s="5" t="s">
        <v>267</v>
      </c>
      <c r="F115" s="6">
        <v>2</v>
      </c>
      <c r="G115" s="6">
        <v>220</v>
      </c>
      <c r="H115" s="7" t="s">
        <v>268</v>
      </c>
    </row>
    <row r="116" spans="1:8" ht="36" x14ac:dyDescent="0.25">
      <c r="A116" s="1">
        <v>114</v>
      </c>
      <c r="B116" s="2" t="s">
        <v>269</v>
      </c>
      <c r="C116" s="3">
        <v>45252</v>
      </c>
      <c r="D116" s="5" t="s">
        <v>1</v>
      </c>
      <c r="E116" s="5" t="s">
        <v>180</v>
      </c>
      <c r="F116" s="6">
        <v>1</v>
      </c>
      <c r="G116" s="6">
        <v>220</v>
      </c>
      <c r="H116" s="7" t="s">
        <v>263</v>
      </c>
    </row>
    <row r="117" spans="1:8" ht="48" x14ac:dyDescent="0.25">
      <c r="A117" s="1">
        <v>115</v>
      </c>
      <c r="B117" s="2" t="s">
        <v>270</v>
      </c>
      <c r="C117" s="3">
        <v>45254</v>
      </c>
      <c r="D117" s="5" t="s">
        <v>277</v>
      </c>
      <c r="E117" s="5" t="s">
        <v>2</v>
      </c>
      <c r="F117" s="6">
        <v>15</v>
      </c>
      <c r="G117" s="6">
        <v>380</v>
      </c>
      <c r="H117" s="7" t="s">
        <v>271</v>
      </c>
    </row>
    <row r="118" spans="1:8" ht="36" x14ac:dyDescent="0.25">
      <c r="A118" s="1">
        <v>116</v>
      </c>
      <c r="B118" s="2" t="s">
        <v>272</v>
      </c>
      <c r="C118" s="3">
        <v>45260</v>
      </c>
      <c r="D118" s="5" t="s">
        <v>1</v>
      </c>
      <c r="E118" s="5" t="s">
        <v>26</v>
      </c>
      <c r="F118" s="6">
        <v>5</v>
      </c>
      <c r="G118" s="6">
        <v>220</v>
      </c>
      <c r="H118" s="7" t="s">
        <v>273</v>
      </c>
    </row>
    <row r="119" spans="1:8" ht="36" x14ac:dyDescent="0.25">
      <c r="A119" s="1">
        <v>117</v>
      </c>
      <c r="B119" s="2" t="s">
        <v>274</v>
      </c>
      <c r="C119" s="3">
        <v>45260</v>
      </c>
      <c r="D119" s="5" t="s">
        <v>1</v>
      </c>
      <c r="E119" s="5" t="s">
        <v>4</v>
      </c>
      <c r="F119" s="6">
        <v>15</v>
      </c>
      <c r="G119" s="6">
        <v>380</v>
      </c>
      <c r="H119" s="7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</dc:creator>
  <cp:lastModifiedBy>ОБ</cp:lastModifiedBy>
  <dcterms:created xsi:type="dcterms:W3CDTF">2023-12-12T22:20:22Z</dcterms:created>
  <dcterms:modified xsi:type="dcterms:W3CDTF">2023-12-12T23:20:43Z</dcterms:modified>
</cp:coreProperties>
</file>